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illiampears.sharepoint.com/sites/SP-PearsFoundation/Shared Documents/PARTNERS/1-9/360 Giving/360Giving Publishing/Published versions/"/>
    </mc:Choice>
  </mc:AlternateContent>
  <xr:revisionPtr revIDLastSave="108" documentId="8_{DB6CEBCB-208E-4864-A3E1-C18098507F08}" xr6:coauthVersionLast="47" xr6:coauthVersionMax="47" xr10:uidLastSave="{AD885111-CB2B-4041-A15C-6146EB2E5A3D}"/>
  <bookViews>
    <workbookView xWindow="-120" yWindow="-120" windowWidth="29040" windowHeight="15720" xr2:uid="{00000000-000D-0000-FFFF-FFFF00000000}"/>
  </bookViews>
  <sheets>
    <sheet name="PFDN J2020-M2022 " sheetId="1" r:id="rId1"/>
  </sheets>
  <definedNames>
    <definedName name="_xlnm._FilterDatabase" localSheetId="0" hidden="1">'PFDN J2020-M2022 '!$A$1:$AM$331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<sst xmlns="http://schemas.openxmlformats.org/spreadsheetml/2006/main" count="6973" uniqueCount="1733">
  <si>
    <t>Identifier</t>
  </si>
  <si>
    <t>Title</t>
  </si>
  <si>
    <t>Description</t>
  </si>
  <si>
    <t>For Regrant Type</t>
  </si>
  <si>
    <t>Currency</t>
  </si>
  <si>
    <t>Amount Awarded</t>
  </si>
  <si>
    <t>Award Date</t>
  </si>
  <si>
    <t>Planned Dates:Start Date</t>
  </si>
  <si>
    <t>Planned Dates:End Date</t>
  </si>
  <si>
    <t>Planned Dates:Duration (months)</t>
  </si>
  <si>
    <t>Recipient Org:Identifier</t>
  </si>
  <si>
    <t>Recipient Org:Name</t>
  </si>
  <si>
    <t>Recipient Org:Charity Number</t>
  </si>
  <si>
    <t>Recipient Org: Company Number</t>
  </si>
  <si>
    <t>Recipient Org:Postal Code</t>
  </si>
  <si>
    <t>Recipient Org:City</t>
  </si>
  <si>
    <t>Classifications:Vocabulary</t>
  </si>
  <si>
    <t>Classifications:Title</t>
  </si>
  <si>
    <t>From An Open Call?</t>
  </si>
  <si>
    <t>Funding Type:Vocabulary</t>
  </si>
  <si>
    <t>Funding Type:Title</t>
  </si>
  <si>
    <t>Beneficiary Location:0:Name</t>
  </si>
  <si>
    <t>Beneficiary Location:0:Geographic Code Type</t>
  </si>
  <si>
    <t>Beneficiary Location:0:Geographic Code</t>
  </si>
  <si>
    <t>Beneficiary Location:1:Name</t>
  </si>
  <si>
    <t>Beneficiary Location:1:Geographic Code Type</t>
  </si>
  <si>
    <t>Beneficiary Location:1:Geographic Code</t>
  </si>
  <si>
    <t>Beneficiary Location:2:Name</t>
  </si>
  <si>
    <t>Beneficiary Location:2:Geographic Code Type</t>
  </si>
  <si>
    <t>Beneficiary Location:2:Geographic Code</t>
  </si>
  <si>
    <t>Funding Org:Identifier</t>
  </si>
  <si>
    <t>Funding Org:Name</t>
  </si>
  <si>
    <t>Last Modified</t>
  </si>
  <si>
    <t>Data Source</t>
  </si>
  <si>
    <t>360G-PearsFdn-6168</t>
  </si>
  <si>
    <t>Grant to 360Giving</t>
  </si>
  <si>
    <t>Core Funding</t>
  </si>
  <si>
    <t>GBP</t>
  </si>
  <si>
    <t>GB-CHC-1164883</t>
  </si>
  <si>
    <t>360Giving</t>
  </si>
  <si>
    <t>N1 9AG</t>
  </si>
  <si>
    <t>London</t>
  </si>
  <si>
    <t>Funding area</t>
  </si>
  <si>
    <t xml:space="preserve">Philanthropy, Voluntary Sector Infrastructure, Research and Evaluation, </t>
  </si>
  <si>
    <t>No</t>
  </si>
  <si>
    <t>Type of support</t>
  </si>
  <si>
    <t>Core Funding: Unrestricted</t>
  </si>
  <si>
    <t>UK-Wide</t>
  </si>
  <si>
    <t>GB</t>
  </si>
  <si>
    <t>GB-CHC-1009195</t>
  </si>
  <si>
    <t>Pears Foundation</t>
  </si>
  <si>
    <t>2021-03-16T12:00:00Z</t>
  </si>
  <si>
    <t>https://www.pearsfoundation.org.uk</t>
  </si>
  <si>
    <t>360G-PearsFdn-6524</t>
  </si>
  <si>
    <t>Grant to Abraham Initiatives</t>
  </si>
  <si>
    <t>IL-RA-580165256</t>
  </si>
  <si>
    <t>Abraham Initiatives</t>
  </si>
  <si>
    <t>Lod</t>
  </si>
  <si>
    <t xml:space="preserve">Shared Society, </t>
  </si>
  <si>
    <t>Israel</t>
  </si>
  <si>
    <t>IS</t>
  </si>
  <si>
    <t>2022-02-21T12:00:00Z</t>
  </si>
  <si>
    <t>360G-PearsFdn-6053</t>
  </si>
  <si>
    <t>Grant to Access Social Care</t>
  </si>
  <si>
    <t>GB-CHC-1186714</t>
  </si>
  <si>
    <t>Access Social Care</t>
  </si>
  <si>
    <t>CV1 2HL</t>
  </si>
  <si>
    <t>Coventry</t>
  </si>
  <si>
    <t xml:space="preserve">COVID19, SEN &amp; Disability, Care and Support, </t>
  </si>
  <si>
    <t>England</t>
  </si>
  <si>
    <t>2021-02-12T12:00:00Z</t>
  </si>
  <si>
    <t>360G-PearsFdn-6201</t>
  </si>
  <si>
    <t>Grant to Aegis Trust</t>
  </si>
  <si>
    <t>GB-CHC-1082856</t>
  </si>
  <si>
    <t>Aegis Trust</t>
  </si>
  <si>
    <t>NG1 1FF</t>
  </si>
  <si>
    <t>Nottingham</t>
  </si>
  <si>
    <t xml:space="preserve">International Development, </t>
  </si>
  <si>
    <t>Discretionary Grant</t>
  </si>
  <si>
    <t>International</t>
  </si>
  <si>
    <t>2021-03-30T12:00:00Z</t>
  </si>
  <si>
    <t>360G-PearsFdn-5900</t>
  </si>
  <si>
    <t>Grant to Agahozo-Shalom Youth Village</t>
  </si>
  <si>
    <t>360G-PearsFdn-ORG:Agahozo-Shalom Youth Village</t>
  </si>
  <si>
    <t>Agahozo-Shalom Youth Village</t>
  </si>
  <si>
    <t>27-3530769</t>
  </si>
  <si>
    <t>NY 10036</t>
  </si>
  <si>
    <t>New York</t>
  </si>
  <si>
    <t>2020-09-22T12:00:00Z</t>
  </si>
  <si>
    <t>360G-PearsFdn-6460</t>
  </si>
  <si>
    <t>Anything is Possible Campaign</t>
  </si>
  <si>
    <t>2022-01-14T12:00:00Z</t>
  </si>
  <si>
    <t>360G-PearsFdn-6286</t>
  </si>
  <si>
    <t>2021-07-01T12:00:00Z</t>
  </si>
  <si>
    <t>360G-PearsFdn-5869</t>
  </si>
  <si>
    <t>Grant to Age UK Camden</t>
  </si>
  <si>
    <t>Top up grant to strengthen volunteering services</t>
  </si>
  <si>
    <t>GB-CHC-293446</t>
  </si>
  <si>
    <t>Age UK Camden</t>
  </si>
  <si>
    <t>NW1 7AH</t>
  </si>
  <si>
    <t xml:space="preserve">COVID19, Care and Support, </t>
  </si>
  <si>
    <t>Project Funding</t>
  </si>
  <si>
    <t>Camden</t>
  </si>
  <si>
    <t>UA</t>
  </si>
  <si>
    <t>E09000007</t>
  </si>
  <si>
    <t>2020-07-31T12:00:00Z</t>
  </si>
  <si>
    <t>360G-PearsFdn-6441</t>
  </si>
  <si>
    <t xml:space="preserve">Care and Support, </t>
  </si>
  <si>
    <t>2021-12-03T12:00:00Z</t>
  </si>
  <si>
    <t>360G-PearsFdn-6033</t>
  </si>
  <si>
    <t>Grant to AJEEC-NISPED</t>
  </si>
  <si>
    <t>IL-RA-580359073</t>
  </si>
  <si>
    <t>AJEEC-NISPED</t>
  </si>
  <si>
    <t>Beer Sheva</t>
  </si>
  <si>
    <t>2021-01-11T12:00:00Z</t>
  </si>
  <si>
    <t>360G-PearsFdn-6065</t>
  </si>
  <si>
    <t>Grant to Ambitious about Autism</t>
  </si>
  <si>
    <t>Core Funding -  additional Covid19 grant</t>
  </si>
  <si>
    <t>GB-CHC-1063184</t>
  </si>
  <si>
    <t>Ambitious about Autism</t>
  </si>
  <si>
    <t>N10 3JA</t>
  </si>
  <si>
    <t xml:space="preserve">COVID19, SEN &amp; Disability, Schools, </t>
  </si>
  <si>
    <t>E12000005</t>
  </si>
  <si>
    <t>360G-PearsFdn-6333</t>
  </si>
  <si>
    <t>Employ Autism</t>
  </si>
  <si>
    <t xml:space="preserve">SEN &amp; Disability, </t>
  </si>
  <si>
    <t>2021-09-27T12:00:00Z</t>
  </si>
  <si>
    <t>360G-PearsFdn-6227</t>
  </si>
  <si>
    <t>Grant to American Jewish Joint Distribution Committee</t>
  </si>
  <si>
    <t>JDC Entwine Pears Fellows and UK staff member</t>
  </si>
  <si>
    <t>360G-PearsFdn-ORG:American Jewish Joint Distribution Committee</t>
  </si>
  <si>
    <t>American Jewish Joint Distribution Committee</t>
  </si>
  <si>
    <t>13-1656634</t>
  </si>
  <si>
    <t xml:space="preserve">International Development, Jewish Community, </t>
  </si>
  <si>
    <t>2021-05-10T12:00:00Z</t>
  </si>
  <si>
    <t>360G-PearsFdn-5858</t>
  </si>
  <si>
    <t>Grant to American Jewish World Service</t>
  </si>
  <si>
    <t>Covid-19 Emergency Support</t>
  </si>
  <si>
    <t>360G-PearsFdn-ORG:American Jewish World Service</t>
  </si>
  <si>
    <t>American Jewish World Service</t>
  </si>
  <si>
    <t>22-2584370</t>
  </si>
  <si>
    <t>NY 10018</t>
  </si>
  <si>
    <t xml:space="preserve">COVID19, International Development, Jewish Community, </t>
  </si>
  <si>
    <t>2020-07-14T12:00:00Z</t>
  </si>
  <si>
    <t>360G-PearsFdn-5938</t>
  </si>
  <si>
    <t>2020-11-02T12:00:00Z</t>
  </si>
  <si>
    <t>360G-PearsFdn-5872</t>
  </si>
  <si>
    <t>Grant to Anna Freud Centre</t>
  </si>
  <si>
    <t>Child Mental Health Training Academy</t>
  </si>
  <si>
    <t>GB-CHC-1077106</t>
  </si>
  <si>
    <t>Anna Freud Centre</t>
  </si>
  <si>
    <t>N1 9JH</t>
  </si>
  <si>
    <t xml:space="preserve">COVID19, SEN &amp; Disability, Mental Health and Wellbeing, Higher Education, Schools, </t>
  </si>
  <si>
    <t>Core Funding: Restricted</t>
  </si>
  <si>
    <t>2020-08-03T12:00:00Z</t>
  </si>
  <si>
    <t>360G-PearsFdn-6271</t>
  </si>
  <si>
    <t>Grant to Antisemitism Policy Trust</t>
  </si>
  <si>
    <t>GB-CHC-1089736</t>
  </si>
  <si>
    <t>Antisemitism Policy Trust</t>
  </si>
  <si>
    <t>NW6 1SD</t>
  </si>
  <si>
    <t>2021-06-21T12:00:00Z</t>
  </si>
  <si>
    <t>360G-PearsFdn-6448</t>
  </si>
  <si>
    <t>2021-12-07T12:00:00Z</t>
  </si>
  <si>
    <t>360G-PearsFdn-6006</t>
  </si>
  <si>
    <t>2020-12-07T12:00:00Z</t>
  </si>
  <si>
    <t>360G-PearsFdn-6608</t>
  </si>
  <si>
    <t>Grant to Association of Chairs</t>
  </si>
  <si>
    <t>GB-CHC-1154293</t>
  </si>
  <si>
    <t>Association of Chairs</t>
  </si>
  <si>
    <t>EC1N 8DX</t>
  </si>
  <si>
    <t xml:space="preserve">Philanthropy, Voluntary Sector Infrastructure, </t>
  </si>
  <si>
    <t>Wales</t>
  </si>
  <si>
    <t>2022-03-31T12:00:00Z</t>
  </si>
  <si>
    <t>360G-PearsFdn-6140</t>
  </si>
  <si>
    <t>Grant to Association of Charitable Foundations</t>
  </si>
  <si>
    <t>Foundation Giving Trends 2020-21</t>
  </si>
  <si>
    <t>GB-CHC-1105412</t>
  </si>
  <si>
    <t>Association of Charitable Foundations</t>
  </si>
  <si>
    <t>E1 6LS</t>
  </si>
  <si>
    <t>2021-03-11T12:00:00Z</t>
  </si>
  <si>
    <t>360G-PearsFdn-5853</t>
  </si>
  <si>
    <t>Grant to Association of Colleges</t>
  </si>
  <si>
    <t>Pears #iwill Fund: Sponsorship of Social Action Beacon Award 2020-21</t>
  </si>
  <si>
    <t>FRG030</t>
  </si>
  <si>
    <t>GB-CHC-1040631</t>
  </si>
  <si>
    <t>Association of Colleges</t>
  </si>
  <si>
    <t>WC1A 1HU</t>
  </si>
  <si>
    <t xml:space="preserve">Youth Social Action, Schools, </t>
  </si>
  <si>
    <t>360G-PearsFdn-6139</t>
  </si>
  <si>
    <t>Pears #iWill Fund: Youth Social Action Apprenticeship Programme</t>
  </si>
  <si>
    <t>360G-PearsFdn-6051</t>
  </si>
  <si>
    <t>Grant to Atlantic College</t>
  </si>
  <si>
    <t>Scholarship 2021-23</t>
  </si>
  <si>
    <t>GB-CHC-525761</t>
  </si>
  <si>
    <t>Atlantic College</t>
  </si>
  <si>
    <t>CF61 1WF</t>
  </si>
  <si>
    <t>Llantwit Major</t>
  </si>
  <si>
    <t xml:space="preserve">Schools, </t>
  </si>
  <si>
    <t>Vale of Glamorgan</t>
  </si>
  <si>
    <t>W06000014</t>
  </si>
  <si>
    <t>360G-PearsFdn-6589</t>
  </si>
  <si>
    <t>Grant to Bag Books</t>
  </si>
  <si>
    <t>GB-CHC-1026432</t>
  </si>
  <si>
    <t>Bag Books</t>
  </si>
  <si>
    <t>SW8 4UB</t>
  </si>
  <si>
    <t>2022-03-21T12:00:00Z</t>
  </si>
  <si>
    <t>360G-PearsFdn-6498</t>
  </si>
  <si>
    <t>Grant to Beit Halochem UK</t>
  </si>
  <si>
    <t>Veteran Games 2020</t>
  </si>
  <si>
    <t>GB-CHC-1146950</t>
  </si>
  <si>
    <t>Beit Halochem UK</t>
  </si>
  <si>
    <t>NW11 7QR</t>
  </si>
  <si>
    <t>2022-02-02T12:00:00Z</t>
  </si>
  <si>
    <t>360G-PearsFdn-6421</t>
  </si>
  <si>
    <t>Grant to Big Brothers Big Sisters</t>
  </si>
  <si>
    <t>Pears DCMS Volunteering Futures Fund</t>
  </si>
  <si>
    <t>GB-CHC-1191881</t>
  </si>
  <si>
    <t>Big Brothers Big Sisters</t>
  </si>
  <si>
    <t>OX10 6HE</t>
  </si>
  <si>
    <t>Wallingford</t>
  </si>
  <si>
    <t xml:space="preserve">Youth Social Action, </t>
  </si>
  <si>
    <t>West Sussex</t>
  </si>
  <si>
    <t>E10000032</t>
  </si>
  <si>
    <t>360G-PearsFdn-6320</t>
  </si>
  <si>
    <t>Grant to Bridging Insights</t>
  </si>
  <si>
    <t>360G-PearsFdn-ORG:Bridging Insights</t>
  </si>
  <si>
    <t>Bridging Insights</t>
  </si>
  <si>
    <t>33 Yabetz Street</t>
  </si>
  <si>
    <t>2021-09-06T12:00:00Z</t>
  </si>
  <si>
    <t>360G-PearsFdn-6197</t>
  </si>
  <si>
    <t>Grant to British Red Cross</t>
  </si>
  <si>
    <t>Pears #iWillFund: Youth Engagement Strategy</t>
  </si>
  <si>
    <t>GB-CHC-220949</t>
  </si>
  <si>
    <t>British Red Cross</t>
  </si>
  <si>
    <t>EC2Y 9AL</t>
  </si>
  <si>
    <t>360G-PearsFdn-6475</t>
  </si>
  <si>
    <t>Grant to Carefreespace</t>
  </si>
  <si>
    <t>GB-CHC-1176459</t>
  </si>
  <si>
    <t>Carefreespace</t>
  </si>
  <si>
    <t>EC1R 0NE</t>
  </si>
  <si>
    <t>2022-01-25T12:00:00Z</t>
  </si>
  <si>
    <t>360G-PearsFdn-6530</t>
  </si>
  <si>
    <t>Grant to Carers Trust</t>
  </si>
  <si>
    <t>Direct grants for Carers</t>
  </si>
  <si>
    <t>FRG010</t>
  </si>
  <si>
    <t>GB-CHC-1145181</t>
  </si>
  <si>
    <t>Carers Trust</t>
  </si>
  <si>
    <t>SE1 8HP</t>
  </si>
  <si>
    <t xml:space="preserve">SEN &amp; Disability, Care and Support, Pass-through funding to individuals, </t>
  </si>
  <si>
    <t>2022-03-04T12:00:00Z</t>
  </si>
  <si>
    <t>360G-PearsFdn-5942</t>
  </si>
  <si>
    <t>DCMS Community Match Challenge grant</t>
  </si>
  <si>
    <t>FRG020</t>
  </si>
  <si>
    <t>2020-10-29T12:00:00Z</t>
  </si>
  <si>
    <t>360G-PearsFdn-6195</t>
  </si>
  <si>
    <t xml:space="preserve">SEN &amp; Disability, Care and Support, </t>
  </si>
  <si>
    <t>2021-03-26T12:00:00Z</t>
  </si>
  <si>
    <t>360G-PearsFdn-6196</t>
  </si>
  <si>
    <t>360G-PearsFdn-6439</t>
  </si>
  <si>
    <t>Grant to Carers UK</t>
  </si>
  <si>
    <t>GB-CHC-246329</t>
  </si>
  <si>
    <t>Carers UK</t>
  </si>
  <si>
    <t>SE1 4LX</t>
  </si>
  <si>
    <t>360G-PearsFdn-6235</t>
  </si>
  <si>
    <t>Grant to Center for International Experiential Learning</t>
  </si>
  <si>
    <t>USD</t>
  </si>
  <si>
    <t>360G-PearsFdn-ORG:Center for International Experiential Learning</t>
  </si>
  <si>
    <t>Center for International Experiential Learning</t>
  </si>
  <si>
    <t>Los Angeles</t>
  </si>
  <si>
    <t xml:space="preserve">Shared Society, Higher Education, </t>
  </si>
  <si>
    <t>United States</t>
  </si>
  <si>
    <t>US</t>
  </si>
  <si>
    <t>360G-PearsFdn-6266</t>
  </si>
  <si>
    <t>Grant to Centre for Research in Autism and Education</t>
  </si>
  <si>
    <t>Public engagement and outreach</t>
  </si>
  <si>
    <t>GB-EDU-133902</t>
  </si>
  <si>
    <t>Centre for Research in Autism and Education</t>
  </si>
  <si>
    <t>W1CH 0AA</t>
  </si>
  <si>
    <t xml:space="preserve">SEN &amp; Disability, Higher Education, </t>
  </si>
  <si>
    <t>2021-06-11T12:00:00Z</t>
  </si>
  <si>
    <t>360G-PearsFdn-6431</t>
  </si>
  <si>
    <t>Grant to Chabad Lubawitsch Berlin</t>
  </si>
  <si>
    <t>Pears Judische Centre</t>
  </si>
  <si>
    <t>360G-PearsFdn-ORG: Chabad Lubawitsch Berlin</t>
  </si>
  <si>
    <t>Chabad Lubawitsch Berlin</t>
  </si>
  <si>
    <t>Berlin</t>
  </si>
  <si>
    <t xml:space="preserve">Jewish Community, </t>
  </si>
  <si>
    <t>Capital Funding</t>
  </si>
  <si>
    <t>Germany</t>
  </si>
  <si>
    <t>DE</t>
  </si>
  <si>
    <t>2021-11-26T12:00:00Z</t>
  </si>
  <si>
    <t>360G-PearsFdn-5988</t>
  </si>
  <si>
    <t>Grant to Chai Cancer Care</t>
  </si>
  <si>
    <t>Discretionary donation for The Big Campaign November 2020</t>
  </si>
  <si>
    <t>GB-CHC-1078956</t>
  </si>
  <si>
    <t>Chai Cancer Care</t>
  </si>
  <si>
    <t>NW4 1EH</t>
  </si>
  <si>
    <t>Care and Support</t>
  </si>
  <si>
    <t>Discretionary Donation</t>
  </si>
  <si>
    <t>2020-11-23T12:00:00Z</t>
  </si>
  <si>
    <t>360G-PearsFdn-6410</t>
  </si>
  <si>
    <t>Annual patronage 2021/22</t>
  </si>
  <si>
    <t>2021-11-16T12:00:00Z</t>
  </si>
  <si>
    <t>360G-PearsFdn-6064</t>
  </si>
  <si>
    <t>Grant to Challenging Behaviour Foundation</t>
  </si>
  <si>
    <t>GB-CHC-1060714</t>
  </si>
  <si>
    <t>Challenging Behaviour Foundation</t>
  </si>
  <si>
    <t>ME4 6BE</t>
  </si>
  <si>
    <t>Chatham</t>
  </si>
  <si>
    <t>360G-PearsFdn-6543</t>
  </si>
  <si>
    <t>360G-PearsFdn-6414</t>
  </si>
  <si>
    <t>Grant to Charity Finance Group</t>
  </si>
  <si>
    <t>GB-CHC-1054914</t>
  </si>
  <si>
    <t>Charity Finance Group</t>
  </si>
  <si>
    <t>N1 9PG</t>
  </si>
  <si>
    <t xml:space="preserve">Voluntary Sector Infrastructure, </t>
  </si>
  <si>
    <t>2021-11-22T12:00:00Z</t>
  </si>
  <si>
    <t>360G-PearsFdn-6548</t>
  </si>
  <si>
    <t>Grant to Chartered College of Teaching</t>
  </si>
  <si>
    <t>GB-CHC-1162206</t>
  </si>
  <si>
    <t>Chartered College of Teaching</t>
  </si>
  <si>
    <t>WC1N 1AZ</t>
  </si>
  <si>
    <t>360G-PearsFdn-6159</t>
  </si>
  <si>
    <t>360G-PearsFdn-5871</t>
  </si>
  <si>
    <t>Grant to Child Poverty Action Group</t>
  </si>
  <si>
    <t>GB-CHC-294841</t>
  </si>
  <si>
    <t>Child Poverty Action Group</t>
  </si>
  <si>
    <t>N1 7TB</t>
  </si>
  <si>
    <t>360G-PearsFdn-6186</t>
  </si>
  <si>
    <t>Cost of the School Day</t>
  </si>
  <si>
    <t xml:space="preserve">COVID19, Care and Support, Schools, </t>
  </si>
  <si>
    <t>360G-PearsFdn-5870</t>
  </si>
  <si>
    <t>Grant to Civitas</t>
  </si>
  <si>
    <t>Supplementary Saturday School in Kilburn 2020/21</t>
  </si>
  <si>
    <t>GB-CHC-1085494</t>
  </si>
  <si>
    <t>Civitas</t>
  </si>
  <si>
    <t>SW1P 3QL</t>
  </si>
  <si>
    <t xml:space="preserve">Care and Support, Shared Society, </t>
  </si>
  <si>
    <t>360G-PearsFdn-6401</t>
  </si>
  <si>
    <t>Supplementary Saturday School in Kilburn 2021/22</t>
  </si>
  <si>
    <t>360G-PearsFdn-6446</t>
  </si>
  <si>
    <t>Grant to Collective Impact Initiative</t>
  </si>
  <si>
    <t>Co-Impact Core Funding</t>
  </si>
  <si>
    <t>360G-PearsFdn-ORG:Collective Impact Initiative</t>
  </si>
  <si>
    <t>Collective Impact Initiative</t>
  </si>
  <si>
    <t>Tel Aviv</t>
  </si>
  <si>
    <t>360G-PearsFdn-6600</t>
  </si>
  <si>
    <t>Grant to Contact a Family</t>
  </si>
  <si>
    <t>Rare Conditions Groups: pass through grants and capacity building</t>
  </si>
  <si>
    <t>GB-CHC-284912</t>
  </si>
  <si>
    <t>Contact a Family</t>
  </si>
  <si>
    <t>EC1V 1JN</t>
  </si>
  <si>
    <t>2022-03-25T12:00:00Z</t>
  </si>
  <si>
    <t>360G-PearsFdn-6148</t>
  </si>
  <si>
    <t>360G-PearsFdn-6257</t>
  </si>
  <si>
    <t>2021-06-01T12:00:00Z</t>
  </si>
  <si>
    <t>360G-PearsFdn-5943</t>
  </si>
  <si>
    <t>360G-PearsFdn-6010</t>
  </si>
  <si>
    <t>2020-12-10T12:00:00Z</t>
  </si>
  <si>
    <t>360G-PearsFdn-6269</t>
  </si>
  <si>
    <t>Grant to Coram</t>
  </si>
  <si>
    <t>Beanstalk, Creative Therapies and Migrant Children's Programme</t>
  </si>
  <si>
    <t>GB-CHC-312278</t>
  </si>
  <si>
    <t>Coram</t>
  </si>
  <si>
    <t xml:space="preserve">Care and Support, Mental Health and Wellbeing, Schools, </t>
  </si>
  <si>
    <t>360G-PearsFdn-6416</t>
  </si>
  <si>
    <t>Liverpool</t>
  </si>
  <si>
    <t>E08000012</t>
  </si>
  <si>
    <t>Haringey</t>
  </si>
  <si>
    <t>E09000014</t>
  </si>
  <si>
    <t>360G-PearsFdn-6529</t>
  </si>
  <si>
    <t>Grant to Council of Christians and Jews</t>
  </si>
  <si>
    <t>Study trip to Israel and Palestine</t>
  </si>
  <si>
    <t>GB-CHC-238005</t>
  </si>
  <si>
    <t>Council of Christians and Jews</t>
  </si>
  <si>
    <t>SW1P 3RB</t>
  </si>
  <si>
    <t>360G-PearsFdn-5917</t>
  </si>
  <si>
    <t>Grant to Cranfield Trust</t>
  </si>
  <si>
    <t>GB-CHC-800072</t>
  </si>
  <si>
    <t>Cranfield Trust</t>
  </si>
  <si>
    <t>SO51 8GY</t>
  </si>
  <si>
    <t>Romsey</t>
  </si>
  <si>
    <t>2020-10-16T12:00:00Z</t>
  </si>
  <si>
    <t>360G-PearsFdn-5855</t>
  </si>
  <si>
    <t>Grant to Crisis Action</t>
  </si>
  <si>
    <t>GB-COH-04932380</t>
  </si>
  <si>
    <t>Crisis Action</t>
  </si>
  <si>
    <t>EC1N 6SN</t>
  </si>
  <si>
    <t>360G-PearsFdn-6479</t>
  </si>
  <si>
    <t>Grant to Cure Parkinson's</t>
  </si>
  <si>
    <t>Discretionary donation</t>
  </si>
  <si>
    <t>GB-CHC-1111816</t>
  </si>
  <si>
    <t>Cure Parkinson's</t>
  </si>
  <si>
    <t>W1W 6XX</t>
  </si>
  <si>
    <t>2022-01-31T12:00:00Z</t>
  </si>
  <si>
    <t>360G-PearsFdn-6090</t>
  </si>
  <si>
    <t>Grant to CW+</t>
  </si>
  <si>
    <t>Pears #iWill Fund: Best For You Young Volunteers Programme</t>
  </si>
  <si>
    <t>GB-CHC-1169897</t>
  </si>
  <si>
    <t>CW+</t>
  </si>
  <si>
    <t>SW10 9HS</t>
  </si>
  <si>
    <t>2021-02-19T12:00:00Z</t>
  </si>
  <si>
    <t>360G-PearsFdn-6424</t>
  </si>
  <si>
    <t>Grant to Disabled Children's Partnership</t>
  </si>
  <si>
    <t>Learning Hub at Disabled Children's Partnership</t>
  </si>
  <si>
    <t>360G-PearsFdn-ORG:Disabled Children's Partnership</t>
  </si>
  <si>
    <t>Disabled Children's Partnership</t>
  </si>
  <si>
    <t>EC1Y 0RT</t>
  </si>
  <si>
    <t xml:space="preserve">COVID19, SEN &amp; Disability, Care and Support, Research and Evaluation, </t>
  </si>
  <si>
    <t>360G-PearsFdn-5896</t>
  </si>
  <si>
    <t>2020-09-11T12:00:00Z</t>
  </si>
  <si>
    <t>360G-PearsFdn-5890</t>
  </si>
  <si>
    <t>Grant to Eastern Mediterranean International School</t>
  </si>
  <si>
    <t>1 full 2-year scholarship</t>
  </si>
  <si>
    <t>IL-RA-580179851</t>
  </si>
  <si>
    <t>Eastern Mediterranean International School</t>
  </si>
  <si>
    <t>Ramat Hasharon</t>
  </si>
  <si>
    <t>360G-PearsFdn-6293</t>
  </si>
  <si>
    <t xml:space="preserve">International Development, Schools, </t>
  </si>
  <si>
    <t>360G-PearsFdn-6604</t>
  </si>
  <si>
    <t>Grant to Eden Project Campaigns Ltd</t>
  </si>
  <si>
    <t>Youth Environmental Service: Phase Two 2022-24</t>
  </si>
  <si>
    <t>GB-COH-07202115</t>
  </si>
  <si>
    <t>Eden Project Campaigns Ltd</t>
  </si>
  <si>
    <t>PL24 2SG</t>
  </si>
  <si>
    <t>Cornwall</t>
  </si>
  <si>
    <t xml:space="preserve">Mental Health and Wellbeing, Youth Social Action, </t>
  </si>
  <si>
    <t>360G-PearsFdn-6211</t>
  </si>
  <si>
    <t>2021-04-15T12:00:00Z</t>
  </si>
  <si>
    <t>360G-PearsFdn-6246</t>
  </si>
  <si>
    <t>National Nature Service: Project Development Officer</t>
  </si>
  <si>
    <t>2021-05-21T12:00:00Z</t>
  </si>
  <si>
    <t>360G-PearsFdn-6473</t>
  </si>
  <si>
    <t>The Big Jubilee Lunch 2022</t>
  </si>
  <si>
    <t>360G-PearsFdn-6212</t>
  </si>
  <si>
    <t>Grant to Edinburgh and Lothians Health Foundation</t>
  </si>
  <si>
    <t>Young Volunteers Programme</t>
  </si>
  <si>
    <t>GB-SC-SC007342</t>
  </si>
  <si>
    <t>Edinburgh and Lothians Health Foundation</t>
  </si>
  <si>
    <t>SC007342</t>
  </si>
  <si>
    <t>EH1 3EG</t>
  </si>
  <si>
    <t>Edinburgh</t>
  </si>
  <si>
    <t>City of Edinburgh</t>
  </si>
  <si>
    <t>S12000036</t>
  </si>
  <si>
    <t>360G-PearsFdn-6455</t>
  </si>
  <si>
    <t>Grant to Education Support</t>
  </si>
  <si>
    <t>GB-CHC-1161436</t>
  </si>
  <si>
    <t>Education Support</t>
  </si>
  <si>
    <t>N5 1EW</t>
  </si>
  <si>
    <t xml:space="preserve">Mental Health and Wellbeing, Schools, </t>
  </si>
  <si>
    <t>2022-01-11T12:00:00Z</t>
  </si>
  <si>
    <t>360G-PearsFdn-5986</t>
  </si>
  <si>
    <t>Grant to European Association of Israel Studies</t>
  </si>
  <si>
    <t>360G-PearsFdn-ORG:European Association of Israel Studies</t>
  </si>
  <si>
    <t>European Association of Israel Studies</t>
  </si>
  <si>
    <t xml:space="preserve">Higher Education, </t>
  </si>
  <si>
    <t>2020-12-01T12:00:00Z</t>
  </si>
  <si>
    <t>360G-PearsFdn-6019</t>
  </si>
  <si>
    <t>Grant to Fair Education Alliance</t>
  </si>
  <si>
    <t>Youth Strategy 2020-22</t>
  </si>
  <si>
    <t>GB-CHC-1188042</t>
  </si>
  <si>
    <t>Fair Education Alliance</t>
  </si>
  <si>
    <t>SE10 0ER</t>
  </si>
  <si>
    <t xml:space="preserve">Youth Social Action, Voluntary Sector Infrastructure, Schools, </t>
  </si>
  <si>
    <t>2020-12-18T12:00:00Z</t>
  </si>
  <si>
    <t>360G-PearsFdn-6433</t>
  </si>
  <si>
    <t>Grant to Faith in Leadership</t>
  </si>
  <si>
    <t>GB-COH-09400235</t>
  </si>
  <si>
    <t>Faith in Leadership</t>
  </si>
  <si>
    <t>SE1 7HD</t>
  </si>
  <si>
    <t>360G-PearsFdn-5916</t>
  </si>
  <si>
    <t>2020-10-08T12:00:00Z</t>
  </si>
  <si>
    <t>360G-PearsFdn-6598</t>
  </si>
  <si>
    <t>Grant to Family Fund</t>
  </si>
  <si>
    <t>Direct grants for disabled and severely ill people aged 18-24</t>
  </si>
  <si>
    <t>GB-CHC-1053866</t>
  </si>
  <si>
    <t>Family Fund</t>
  </si>
  <si>
    <t>YO32 9WN</t>
  </si>
  <si>
    <t>York</t>
  </si>
  <si>
    <t xml:space="preserve">COVID19, SEN &amp; Disability, Pass-through funding to individuals, </t>
  </si>
  <si>
    <t>360G-PearsFdn-6189</t>
  </si>
  <si>
    <t xml:space="preserve">COVID19, SEN &amp; Disability, Care and Support, Pass-through funding to individuals, </t>
  </si>
  <si>
    <t>360G-PearsFdn-5891</t>
  </si>
  <si>
    <t>Grant to Fight for Peace</t>
  </si>
  <si>
    <t>GB-CHC-1137636</t>
  </si>
  <si>
    <t>Fight for Peace</t>
  </si>
  <si>
    <t>E16 2LS</t>
  </si>
  <si>
    <t>360G-PearsFdn-6358</t>
  </si>
  <si>
    <t>2021-10-18T12:00:00Z</t>
  </si>
  <si>
    <t>360G-PearsFdn-6425</t>
  </si>
  <si>
    <t>Grant to First Give</t>
  </si>
  <si>
    <t>GB-CHC-1156416</t>
  </si>
  <si>
    <t>First Give</t>
  </si>
  <si>
    <t xml:space="preserve">Youth Social Action, Philanthropy, Schools, </t>
  </si>
  <si>
    <t>360G-PearsFdn-5977</t>
  </si>
  <si>
    <t>Yorkshire and the Humber</t>
  </si>
  <si>
    <t>2020-11-16T12:00:00Z</t>
  </si>
  <si>
    <t>360G-PearsFdn-6477</t>
  </si>
  <si>
    <t>Grant to Forward Thinking</t>
  </si>
  <si>
    <t>GB-CHC-1105206</t>
  </si>
  <si>
    <t>Forward Thinking</t>
  </si>
  <si>
    <t>WC2A 1HR</t>
  </si>
  <si>
    <t>360G-PearsFdn-6173</t>
  </si>
  <si>
    <t>Grant to FSCI (UK)</t>
  </si>
  <si>
    <t>GB-CHC-1170914</t>
  </si>
  <si>
    <t>FSCI (UK)</t>
  </si>
  <si>
    <t>SP2 7QW</t>
  </si>
  <si>
    <t>Salisbury</t>
  </si>
  <si>
    <t>2021-03-18T12:00:00Z</t>
  </si>
  <si>
    <t>360G-PearsFdn-6461</t>
  </si>
  <si>
    <t>Grant to Full Fact</t>
  </si>
  <si>
    <t>GB-CHC-1158683</t>
  </si>
  <si>
    <t>Full Fact</t>
  </si>
  <si>
    <t>SE11 5RR</t>
  </si>
  <si>
    <t>360G-PearsFdn-6476</t>
  </si>
  <si>
    <t>Grant to Future First</t>
  </si>
  <si>
    <t>GB-CHC-1135638</t>
  </si>
  <si>
    <t>Future First</t>
  </si>
  <si>
    <t>EC2A 4NE</t>
  </si>
  <si>
    <t>360G-PearsFdn-6146</t>
  </si>
  <si>
    <t>360G-PearsFdn-6184</t>
  </si>
  <si>
    <t>Grant to Girlguiding UK</t>
  </si>
  <si>
    <t>Volunteer Recruitment and On-Boarding: Delivery Phase</t>
  </si>
  <si>
    <t>GB-CHC-306016</t>
  </si>
  <si>
    <t>Girlguiding UK</t>
  </si>
  <si>
    <t>SW1W 0PT</t>
  </si>
  <si>
    <t>2021-03-23T12:00:00Z</t>
  </si>
  <si>
    <t>360G-PearsFdn-5929</t>
  </si>
  <si>
    <t>Volunteer Recruitment and On-Boarding: Discovery Phase</t>
  </si>
  <si>
    <t>360G-PearsFdn-5944</t>
  </si>
  <si>
    <t xml:space="preserve">COVID19, Youth Social Action, </t>
  </si>
  <si>
    <t>360G-PearsFdn-6192</t>
  </si>
  <si>
    <t>Nations funding, for distribution alongside the England only Pears DCMS Community Match Challenge grant</t>
  </si>
  <si>
    <t>Scotland</t>
  </si>
  <si>
    <t>N. Ireland</t>
  </si>
  <si>
    <t>2021-03-29T12:00:00Z</t>
  </si>
  <si>
    <t>360G-PearsFdn-6222</t>
  </si>
  <si>
    <t>Grant to Good Chance Theatre</t>
  </si>
  <si>
    <t>Walk with Amal</t>
  </si>
  <si>
    <t>GB-CHC-1166833</t>
  </si>
  <si>
    <t>Good Chance Theatre</t>
  </si>
  <si>
    <t>WC2N 4BG</t>
  </si>
  <si>
    <t>LONDON</t>
  </si>
  <si>
    <t>Glasgow City</t>
  </si>
  <si>
    <t>2021-04-26T12:00:00Z</t>
  </si>
  <si>
    <t>360G-PearsFdn-5939</t>
  </si>
  <si>
    <t>Grant to Hand in Hand</t>
  </si>
  <si>
    <t>IL-RA-58029710</t>
  </si>
  <si>
    <t>Hand in Hand</t>
  </si>
  <si>
    <t>Jerusalem</t>
  </si>
  <si>
    <t>360G-PearsFdn-6426</t>
  </si>
  <si>
    <t>Grant to Haven House Children's Hospice</t>
  </si>
  <si>
    <t>GB-CHC-1044296</t>
  </si>
  <si>
    <t>Haven House Children's Hospice</t>
  </si>
  <si>
    <t>IG8 9LB</t>
  </si>
  <si>
    <t>Essex</t>
  </si>
  <si>
    <t xml:space="preserve">SEN &amp; Disability, Palliative Care, </t>
  </si>
  <si>
    <t>360G-PearsFdn-6142</t>
  </si>
  <si>
    <t>Grant to Hebrew University of Jerusalem</t>
  </si>
  <si>
    <t>Design and publication of a book about the Pears Scholarships Initiative</t>
  </si>
  <si>
    <t>360G-PearsFdn-ORG:Hebrew University of Jerusalem</t>
  </si>
  <si>
    <t>Hebrew University of Jerusalem</t>
  </si>
  <si>
    <t>360G-PearsFdn-6587</t>
  </si>
  <si>
    <t>Pears Scholars at Hebrew University - 2022-23</t>
  </si>
  <si>
    <t xml:space="preserve">International Development, Higher Education, </t>
  </si>
  <si>
    <t>360G-PearsFdn-6117</t>
  </si>
  <si>
    <t>Pears Scholars: Scholarships and Alumni Activity for 2021/22</t>
  </si>
  <si>
    <t>2021-03-02T12:00:00Z</t>
  </si>
  <si>
    <t>360G-PearsFdn-6265</t>
  </si>
  <si>
    <t>Grant to Herzliya Hebrew Gymnasium</t>
  </si>
  <si>
    <t>Just Spirulina</t>
  </si>
  <si>
    <t>360G-PearsFdn-ORG:Herzliya Hebrew Gymnasium</t>
  </si>
  <si>
    <t>Herzliya Hebrew Gymnasium</t>
  </si>
  <si>
    <t xml:space="preserve">Youth Social Action, International Development, </t>
  </si>
  <si>
    <t>360G-PearsFdn-6214</t>
  </si>
  <si>
    <t>Grant to Holocaust Centre North</t>
  </si>
  <si>
    <t>GB-CHC-1171652</t>
  </si>
  <si>
    <t>Holocaust Centre North</t>
  </si>
  <si>
    <t>HD1 3DH</t>
  </si>
  <si>
    <t>Huddersfield</t>
  </si>
  <si>
    <t xml:space="preserve">Holocaust Education, Higher Education, </t>
  </si>
  <si>
    <t>360G-PearsFdn-6215</t>
  </si>
  <si>
    <t>Infrastructure improvements</t>
  </si>
  <si>
    <t xml:space="preserve">Holocaust Education, </t>
  </si>
  <si>
    <t>360G-PearsFdn-6182</t>
  </si>
  <si>
    <t>Grant to Home-Start UK</t>
  </si>
  <si>
    <t>GB-CHC-1108837</t>
  </si>
  <si>
    <t>Home-Start UK</t>
  </si>
  <si>
    <t>LE1 6LP</t>
  </si>
  <si>
    <t>Leicester</t>
  </si>
  <si>
    <t>2021-03-22T12:00:00Z</t>
  </si>
  <si>
    <t>360G-PearsFdn-6290</t>
  </si>
  <si>
    <t>360G-PearsFdn-6417</t>
  </si>
  <si>
    <t>360G-PearsFdn-5945</t>
  </si>
  <si>
    <t>360G-PearsFdn-6077</t>
  </si>
  <si>
    <t>360G-PearsFdn-6595</t>
  </si>
  <si>
    <t>Grant to Hope into Action</t>
  </si>
  <si>
    <t>GB-CHC-1137686</t>
  </si>
  <si>
    <t>Hope into Action</t>
  </si>
  <si>
    <t>PE1 2RA</t>
  </si>
  <si>
    <t>Peterborough</t>
  </si>
  <si>
    <t>360G-PearsFdn-6489</t>
  </si>
  <si>
    <t>Grant to Horatio's Garden</t>
  </si>
  <si>
    <t>Horatio's Garden Belfast Capital Appeal</t>
  </si>
  <si>
    <t>GB-CHC-1151475</t>
  </si>
  <si>
    <t>Horatio's Garden</t>
  </si>
  <si>
    <t>SP5 4LN</t>
  </si>
  <si>
    <t xml:space="preserve">Care and Support, Mental Health and Wellbeing, </t>
  </si>
  <si>
    <t>2022-02-07T12:00:00Z</t>
  </si>
  <si>
    <t>360G-PearsFdn-5910</t>
  </si>
  <si>
    <t>Grant to Imperial War Museums</t>
  </si>
  <si>
    <t>The Holocaust Galleries</t>
  </si>
  <si>
    <t>GB-CHC-1146784</t>
  </si>
  <si>
    <t>Imperial War Museums</t>
  </si>
  <si>
    <t>SE1 6HZ</t>
  </si>
  <si>
    <t>360G-PearsFdn-5876</t>
  </si>
  <si>
    <t>Grant to Independent Provider of Special Education Advice</t>
  </si>
  <si>
    <t>GB-CHC-327691</t>
  </si>
  <si>
    <t>Independent Provider of Special Education Advice</t>
  </si>
  <si>
    <t>CB10 1EJ</t>
  </si>
  <si>
    <t>Saffron Walden</t>
  </si>
  <si>
    <t xml:space="preserve">SEN &amp; Disability, Schools, </t>
  </si>
  <si>
    <t>2020-09-08T12:00:00Z</t>
  </si>
  <si>
    <t>360G-PearsFdn-6216</t>
  </si>
  <si>
    <t>Grant to Institute for Jewish Policy Research</t>
  </si>
  <si>
    <t>GB-CHC-252626</t>
  </si>
  <si>
    <t>Institute for Jewish Policy Research</t>
  </si>
  <si>
    <t>NW1 0AP</t>
  </si>
  <si>
    <t xml:space="preserve">Research and Evaluation, Jewish Community, </t>
  </si>
  <si>
    <t>360G-PearsFdn-6275</t>
  </si>
  <si>
    <t>Capacity building for communications</t>
  </si>
  <si>
    <t>2021-07-22T12:00:00Z</t>
  </si>
  <si>
    <t>360G-PearsFdn-6253</t>
  </si>
  <si>
    <t>Grant to Institute for Voluntary Action Research</t>
  </si>
  <si>
    <t>GB-CHC-1114403</t>
  </si>
  <si>
    <t>Institute for Voluntary Action Research</t>
  </si>
  <si>
    <t>360G-PearsFdn-6505</t>
  </si>
  <si>
    <t>Grant to Integrated Education Fund</t>
  </si>
  <si>
    <t>The Trust Programme 2022 &amp; 2023</t>
  </si>
  <si>
    <t>GB-CHC-101149</t>
  </si>
  <si>
    <t>Integrated Education Fund</t>
  </si>
  <si>
    <t>BT8 7AR</t>
  </si>
  <si>
    <t>Belfast</t>
  </si>
  <si>
    <t xml:space="preserve">Shared Society, Schools, </t>
  </si>
  <si>
    <t>2022-02-14T12:00:00Z</t>
  </si>
  <si>
    <t>360G-PearsFdn-6300</t>
  </si>
  <si>
    <t>Integration in Action Programme 2021</t>
  </si>
  <si>
    <t>2021-07-16T12:00:00Z</t>
  </si>
  <si>
    <t>360G-PearsFdn-6234</t>
  </si>
  <si>
    <t>Grant to International Award for Young People - Israel</t>
  </si>
  <si>
    <t>IL-RA-580092120</t>
  </si>
  <si>
    <t>International Award for Young People - Israel</t>
  </si>
  <si>
    <t>Haifa</t>
  </si>
  <si>
    <t xml:space="preserve">Youth Social Action, Shared Society, </t>
  </si>
  <si>
    <t>360G-PearsFdn-6236</t>
  </si>
  <si>
    <t>Grant to IsraAid</t>
  </si>
  <si>
    <t>IL-RA-58047295</t>
  </si>
  <si>
    <t>IsraAid</t>
  </si>
  <si>
    <t>2021-05-13T12:00:00Z</t>
  </si>
  <si>
    <t>360G-PearsFdn-6067</t>
  </si>
  <si>
    <t>Grant to JAMI</t>
  </si>
  <si>
    <t>GB-CHC-1003345</t>
  </si>
  <si>
    <t>JAMI</t>
  </si>
  <si>
    <t>HA8 9GL</t>
  </si>
  <si>
    <t xml:space="preserve">Mental Health and Wellbeing, Jewish Community, </t>
  </si>
  <si>
    <t>360G-PearsFdn-6514</t>
  </si>
  <si>
    <t>360G-PearsFdn-6509</t>
  </si>
  <si>
    <t>Grant to Jerusalem Institute for Policy Research</t>
  </si>
  <si>
    <t>Pears Programme for Global Innovation</t>
  </si>
  <si>
    <t>ILS</t>
  </si>
  <si>
    <t>IL-RA-580051894</t>
  </si>
  <si>
    <t>Jerusalem Institute for Policy Research</t>
  </si>
  <si>
    <t>Ghana</t>
  </si>
  <si>
    <t>GH</t>
  </si>
  <si>
    <t>360G-PearsFdn-6037</t>
  </si>
  <si>
    <t>2021-01-19T12:00:00Z</t>
  </si>
  <si>
    <t>360G-PearsFdn-6354</t>
  </si>
  <si>
    <t>Grant to Jewish Care</t>
  </si>
  <si>
    <t>GB-CHC-802559</t>
  </si>
  <si>
    <t>Jewish Care</t>
  </si>
  <si>
    <t>NW11 9DQ</t>
  </si>
  <si>
    <t xml:space="preserve">Care and Support, Jewish Community, </t>
  </si>
  <si>
    <t>2021-10-14T12:00:00Z</t>
  </si>
  <si>
    <t>360G-PearsFdn-5978</t>
  </si>
  <si>
    <t>360G-PearsFdn-5857</t>
  </si>
  <si>
    <t>Grant to Jewish Interactive</t>
  </si>
  <si>
    <t>GB-CHC-1151408</t>
  </si>
  <si>
    <t>Jewish Interactive</t>
  </si>
  <si>
    <t>360G-PearsFdn-6230</t>
  </si>
  <si>
    <t>360G-PearsFdn-6045</t>
  </si>
  <si>
    <t>Grant to Jewish Leadership Council</t>
  </si>
  <si>
    <t>Schools Wellbeing Initiative</t>
  </si>
  <si>
    <t>GB-CHC-1115343</t>
  </si>
  <si>
    <t>Jewish Leadership Council</t>
  </si>
  <si>
    <t>NW4 2BZ</t>
  </si>
  <si>
    <t xml:space="preserve">Mental Health and Wellbeing, Jewish Community, Schools, </t>
  </si>
  <si>
    <t>2021-02-08T12:00:00Z</t>
  </si>
  <si>
    <t>360G-PearsFdn-6244</t>
  </si>
  <si>
    <t>Grant to JW3</t>
  </si>
  <si>
    <t>GB-CHC-1105622</t>
  </si>
  <si>
    <t>JW3</t>
  </si>
  <si>
    <t>NW3 6ET</t>
  </si>
  <si>
    <t>360G-PearsFdn-6325</t>
  </si>
  <si>
    <t>Grant to Keshet UK</t>
  </si>
  <si>
    <t>GB-CHC-1163398</t>
  </si>
  <si>
    <t>Keshet UK</t>
  </si>
  <si>
    <t>WC1X 8BP</t>
  </si>
  <si>
    <t>2021-09-22T12:00:00Z</t>
  </si>
  <si>
    <t>360G-PearsFdn-6297</t>
  </si>
  <si>
    <t>Grant to Kiln Theatre Limited</t>
  </si>
  <si>
    <t>Minding the Gap</t>
  </si>
  <si>
    <t>GB-CHC-276892</t>
  </si>
  <si>
    <t>Kiln Theatre Limited</t>
  </si>
  <si>
    <t>NW6 7JR</t>
  </si>
  <si>
    <t>2021-07-12T12:00:00Z</t>
  </si>
  <si>
    <t>360G-PearsFdn-6213</t>
  </si>
  <si>
    <t>Grant to Kisharon</t>
  </si>
  <si>
    <t>GB-CHC-271519</t>
  </si>
  <si>
    <t>Kisharon</t>
  </si>
  <si>
    <t>NW9 6TD</t>
  </si>
  <si>
    <t xml:space="preserve">SEN &amp; Disability, Jewish Community, </t>
  </si>
  <si>
    <t>360G-PearsFdn-6224</t>
  </si>
  <si>
    <t>Grant to Kith and Kids</t>
  </si>
  <si>
    <t>GB-CHC-1080972</t>
  </si>
  <si>
    <t>Kith and Kids</t>
  </si>
  <si>
    <t>N17 8DX</t>
  </si>
  <si>
    <t>2021-04-29T12:00:00Z</t>
  </si>
  <si>
    <t>360G-PearsFdn-6042</t>
  </si>
  <si>
    <t>Grant to Leeds Community Foundation</t>
  </si>
  <si>
    <t>Pears Youth Fund 2021-22</t>
  </si>
  <si>
    <t>GB-CHC-1096892</t>
  </si>
  <si>
    <t>Leeds Community Foundation</t>
  </si>
  <si>
    <t>LS1 2TE</t>
  </si>
  <si>
    <t>Leeds</t>
  </si>
  <si>
    <t xml:space="preserve">Youth Social Action, Philanthropy, Voluntary Sector Infrastructure, </t>
  </si>
  <si>
    <t>E08000035</t>
  </si>
  <si>
    <t>Bradford</t>
  </si>
  <si>
    <t>E08000032</t>
  </si>
  <si>
    <t>2021-01-21T12:00:00Z</t>
  </si>
  <si>
    <t>360G-PearsFdn-6032</t>
  </si>
  <si>
    <t>Bradford Giving Collaboration</t>
  </si>
  <si>
    <t>2021-01-18T12:00:00Z</t>
  </si>
  <si>
    <t>360G-PearsFdn-6052</t>
  </si>
  <si>
    <t>Grant to London School of Jewish Studies</t>
  </si>
  <si>
    <t>Jewish Lives Interrupted research study</t>
  </si>
  <si>
    <t>GB-CHC-310023</t>
  </si>
  <si>
    <t>London School of Jewish Studies</t>
  </si>
  <si>
    <t>NW4 2SJ</t>
  </si>
  <si>
    <t xml:space="preserve">COVID19, Research and Evaluation, Jewish Community, Schools, </t>
  </si>
  <si>
    <t>360G-PearsFdn-6355</t>
  </si>
  <si>
    <t>Jewish Lives Research</t>
  </si>
  <si>
    <t xml:space="preserve">Research and Evaluation, Jewish Community, Schools, </t>
  </si>
  <si>
    <t>360G-PearsFdn-6035</t>
  </si>
  <si>
    <t>Jewish Lives research</t>
  </si>
  <si>
    <t>360G-PearsFdn-6303</t>
  </si>
  <si>
    <t>Grant to Maccabi (GB)</t>
  </si>
  <si>
    <t>GB-CHC-1098206</t>
  </si>
  <si>
    <t>Maccabi (GB)</t>
  </si>
  <si>
    <t>360G-PearsFdn-6121</t>
  </si>
  <si>
    <t>Grant to Maggie's Centres</t>
  </si>
  <si>
    <t>Maggie's Centre at the Royal Free</t>
  </si>
  <si>
    <t>GB-SC-SC024414</t>
  </si>
  <si>
    <t>Maggie's Centres</t>
  </si>
  <si>
    <t>SC024414</t>
  </si>
  <si>
    <t>G11 6PA</t>
  </si>
  <si>
    <t>Glasgow</t>
  </si>
  <si>
    <t>2021-03-08T12:00:00Z</t>
  </si>
  <si>
    <t>360G-PearsFdn-6232</t>
  </si>
  <si>
    <t>Grant to Marie Curie</t>
  </si>
  <si>
    <t>Marie Curie Community Nursing Service</t>
  </si>
  <si>
    <t>GB-CHC-207994</t>
  </si>
  <si>
    <t>Marie Curie</t>
  </si>
  <si>
    <t>SE1 7TP</t>
  </si>
  <si>
    <t xml:space="preserve">Palliative Care, </t>
  </si>
  <si>
    <t>360G-PearsFdn-5940</t>
  </si>
  <si>
    <t>Pay for a Day Match Challenge fund</t>
  </si>
  <si>
    <t xml:space="preserve">COVID19, Care and Support, Palliative Care, </t>
  </si>
  <si>
    <t>360G-PearsFdn-6387</t>
  </si>
  <si>
    <t>Grant to Maslaha</t>
  </si>
  <si>
    <t>GB-CHC-1139560</t>
  </si>
  <si>
    <t>Maslaha</t>
  </si>
  <si>
    <t>E2 6HG</t>
  </si>
  <si>
    <t xml:space="preserve">Care and Support, Mental Health and Wellbeing, Shared Society, Schools, </t>
  </si>
  <si>
    <t>2021-10-26T12:00:00Z</t>
  </si>
  <si>
    <t>360G-PearsFdn-6549</t>
  </si>
  <si>
    <t>Grant to Maudsley Charity</t>
  </si>
  <si>
    <t>Pears Maudsley Centre for Children and Young People</t>
  </si>
  <si>
    <t>GB-CHC-1175877</t>
  </si>
  <si>
    <t>Maudsley Charity</t>
  </si>
  <si>
    <t>SE5 8SN</t>
  </si>
  <si>
    <t xml:space="preserve">Mental Health and Wellbeing, </t>
  </si>
  <si>
    <t>360G-PearsFdn-6419</t>
  </si>
  <si>
    <t>Grant to Mencap</t>
  </si>
  <si>
    <t>GB-CHC-222377</t>
  </si>
  <si>
    <t>Mencap</t>
  </si>
  <si>
    <t>PE7 8HP</t>
  </si>
  <si>
    <t>Manchester</t>
  </si>
  <si>
    <t>E08000003</t>
  </si>
  <si>
    <t>Islington</t>
  </si>
  <si>
    <t>E09000019</t>
  </si>
  <si>
    <t>Nottinghamshire</t>
  </si>
  <si>
    <t>E10000024</t>
  </si>
  <si>
    <t>360G-PearsFdn-5946</t>
  </si>
  <si>
    <t>360G-PearsFdn-6112</t>
  </si>
  <si>
    <t>Community led capacity building in two local Mencap clubs</t>
  </si>
  <si>
    <t>2021-03-01T12:00:00Z</t>
  </si>
  <si>
    <t>360G-PearsFdn-6262</t>
  </si>
  <si>
    <t>Grant to Merchavim</t>
  </si>
  <si>
    <t>IL-RA-580120442</t>
  </si>
  <si>
    <t>Merchavim</t>
  </si>
  <si>
    <t>360G-PearsFdn-6335</t>
  </si>
  <si>
    <t>Employer Diversity Training with Co-Impact</t>
  </si>
  <si>
    <t>360G-PearsFdn-6447</t>
  </si>
  <si>
    <t>Grant to Merkaz Ma'ase</t>
  </si>
  <si>
    <t>Durub Project: A Year of volunteering and leadership education for young Arab women &amp; men</t>
  </si>
  <si>
    <t>IL-RA-580499622</t>
  </si>
  <si>
    <t>Merkaz Ma'ase</t>
  </si>
  <si>
    <t>360G-PearsFdn-5947</t>
  </si>
  <si>
    <t>GB-CHC-219830</t>
  </si>
  <si>
    <t>Mind</t>
  </si>
  <si>
    <t>E20 1JQ</t>
  </si>
  <si>
    <t xml:space="preserve">COVID19, Care and Support, Mental Health and Wellbeing, </t>
  </si>
  <si>
    <t>360G-PearsFdn-6188</t>
  </si>
  <si>
    <t>Grant to Mitzvah Day UK</t>
  </si>
  <si>
    <t>GB-CHC-1125682</t>
  </si>
  <si>
    <t>Mitzvah Day UK</t>
  </si>
  <si>
    <t xml:space="preserve">Shared Society, Jewish Community, </t>
  </si>
  <si>
    <t>360G-PearsFdn-5987</t>
  </si>
  <si>
    <t>Grant to Moishe House</t>
  </si>
  <si>
    <t>GB-CHC-1146150</t>
  </si>
  <si>
    <t>Moishe House</t>
  </si>
  <si>
    <t>2020-11-27T12:00:00Z</t>
  </si>
  <si>
    <t>360G-PearsFdn-6287</t>
  </si>
  <si>
    <t>Grant to Myeloma UK</t>
  </si>
  <si>
    <t>Annual Patronage</t>
  </si>
  <si>
    <t>GB-SC-SC026116</t>
  </si>
  <si>
    <t>Myeloma UK</t>
  </si>
  <si>
    <t>SC026116</t>
  </si>
  <si>
    <t>EH7 4HG</t>
  </si>
  <si>
    <t>2021-06-30T12:00:00Z</t>
  </si>
  <si>
    <t>360G-PearsFdn-6593</t>
  </si>
  <si>
    <t>Grant to National Autistic Society</t>
  </si>
  <si>
    <t>Mental Health Policy Officer</t>
  </si>
  <si>
    <t>GB-CHC-269425</t>
  </si>
  <si>
    <t>National Autistic Society</t>
  </si>
  <si>
    <t>EC1V 1NG</t>
  </si>
  <si>
    <t xml:space="preserve">SEN &amp; Disability, Mental Health and Wellbeing, </t>
  </si>
  <si>
    <t>360G-PearsFdn-6284</t>
  </si>
  <si>
    <t>Grant to Naz Legacy Foundation</t>
  </si>
  <si>
    <t>GB-CHC-1183031</t>
  </si>
  <si>
    <t>Naz Legacy Foundation</t>
  </si>
  <si>
    <t>SW17 9SH</t>
  </si>
  <si>
    <t>Tooting</t>
  </si>
  <si>
    <t>360G-PearsFdn-6546</t>
  </si>
  <si>
    <t>Grant to New Israel Fund UK</t>
  </si>
  <si>
    <t>GB-CHC-1060081</t>
  </si>
  <si>
    <t>New Israel Fund UK</t>
  </si>
  <si>
    <t>NW5 4BA</t>
  </si>
  <si>
    <t>360G-PearsFdn-5861</t>
  </si>
  <si>
    <t>Grant to New London Synagogue</t>
  </si>
  <si>
    <t>Asylum-Seeker Drop-In Centre</t>
  </si>
  <si>
    <t>GB-CHC-1133578</t>
  </si>
  <si>
    <t>New London Synagogue</t>
  </si>
  <si>
    <t>NW8 0AT</t>
  </si>
  <si>
    <t>360G-PearsFdn-5432</t>
  </si>
  <si>
    <t>Grant to NHS England &amp; NHS Improvement</t>
  </si>
  <si>
    <t>Strategic Relationships Development and Engagement Manager Post</t>
  </si>
  <si>
    <t>360G-PearsFdn-ORG:NHS England &amp; NHS Improvement</t>
  </si>
  <si>
    <t>NHS England &amp; NHS Improvement</t>
  </si>
  <si>
    <t>LS2 7UE</t>
  </si>
  <si>
    <t>2021-01-15T12:00:00Z</t>
  </si>
  <si>
    <t>360G-PearsFdn-6071</t>
  </si>
  <si>
    <t>Research Project: Volunteering in the NHS</t>
  </si>
  <si>
    <t xml:space="preserve">COVID19, Care and Support, Research and Evaluation, </t>
  </si>
  <si>
    <t>360G-PearsFdn-6597</t>
  </si>
  <si>
    <t>Grant to Nightingale Hammerson</t>
  </si>
  <si>
    <t>GB-CHC-207316</t>
  </si>
  <si>
    <t>Nightingale Hammerson</t>
  </si>
  <si>
    <t>SW12 8NB</t>
  </si>
  <si>
    <t>360G-PearsFdn-6499</t>
  </si>
  <si>
    <t>Grant to NNLS Destitute Asylum Seekers Drop In</t>
  </si>
  <si>
    <t>GB-CHC-1177599</t>
  </si>
  <si>
    <t>NNLS Destitute Asylum Seekers Drop In</t>
  </si>
  <si>
    <t>N3 2SY</t>
  </si>
  <si>
    <t xml:space="preserve">Care and Support, Shared Society, Jewish Community, </t>
  </si>
  <si>
    <t>360G-PearsFdn-6560</t>
  </si>
  <si>
    <t>Grant to Noa Girls</t>
  </si>
  <si>
    <t>GB-CHC-1130834</t>
  </si>
  <si>
    <t>Noa Girls</t>
  </si>
  <si>
    <t>NW11 9NL</t>
  </si>
  <si>
    <t>2022-03-11T12:00:00Z</t>
  </si>
  <si>
    <t>360G-PearsFdn-6172</t>
  </si>
  <si>
    <t>2021-03-17T12:00:00Z</t>
  </si>
  <si>
    <t>360G-PearsFdn-6281</t>
  </si>
  <si>
    <t>Grant to Northamptonshire Health Charity Fund</t>
  </si>
  <si>
    <t>Pears #iWill Fund: Youth Volunteer Coordinator</t>
  </si>
  <si>
    <t>GB-CHC-1165702</t>
  </si>
  <si>
    <t>Northamptonshire Health Charity Fund</t>
  </si>
  <si>
    <t>NN1 5BE</t>
  </si>
  <si>
    <t>Northampton</t>
  </si>
  <si>
    <t xml:space="preserve">Care and Support, Youth Social Action, </t>
  </si>
  <si>
    <t>Northamptonshire</t>
  </si>
  <si>
    <t>E10000021</t>
  </si>
  <si>
    <t>360G-PearsFdn-6231</t>
  </si>
  <si>
    <t>Grant to Norwood</t>
  </si>
  <si>
    <t>GB-CHC-1059050</t>
  </si>
  <si>
    <t>Norwood</t>
  </si>
  <si>
    <t>HA7 4HB</t>
  </si>
  <si>
    <t>Stanmore</t>
  </si>
  <si>
    <t>360G-PearsFdn-6432</t>
  </si>
  <si>
    <t>Grant to Office of the Chief Rabbi</t>
  </si>
  <si>
    <t>Office of Chief Rabbi - staff post</t>
  </si>
  <si>
    <t>GB-CHC-1095878</t>
  </si>
  <si>
    <t>Office of the Chief Rabbi</t>
  </si>
  <si>
    <t>N12 8GB</t>
  </si>
  <si>
    <t>360G-PearsFdn-5906</t>
  </si>
  <si>
    <t>Core Funding - staff post</t>
  </si>
  <si>
    <t>360G-PearsFdn-6491</t>
  </si>
  <si>
    <t>Core Funding for Social Responsibility</t>
  </si>
  <si>
    <t>360G-PearsFdn-6326</t>
  </si>
  <si>
    <t>Grant to OLAM</t>
  </si>
  <si>
    <t>IL-RA-580618221</t>
  </si>
  <si>
    <t>OLAM</t>
  </si>
  <si>
    <t>360G-PearsFdn-5902</t>
  </si>
  <si>
    <t>2020-09-24T12:00:00Z</t>
  </si>
  <si>
    <t>360G-PearsFdn-5994</t>
  </si>
  <si>
    <t>Grant to ORT UK</t>
  </si>
  <si>
    <t>Annual Donation 2020</t>
  </si>
  <si>
    <t>GB-CHC-1105254</t>
  </si>
  <si>
    <t>ORT UK</t>
  </si>
  <si>
    <t>NW1 7NE</t>
  </si>
  <si>
    <t>360G-PearsFdn-6535</t>
  </si>
  <si>
    <t>Annual Donation 2022</t>
  </si>
  <si>
    <t>2022-02-22T12:00:00Z</t>
  </si>
  <si>
    <t>360G-PearsFdn-6379</t>
  </si>
  <si>
    <t>Grant to PaJeS</t>
  </si>
  <si>
    <t>Core Funding for PaJeS</t>
  </si>
  <si>
    <t>GB-CHC-1168444</t>
  </si>
  <si>
    <t>PaJeS</t>
  </si>
  <si>
    <t>NW4 2SG</t>
  </si>
  <si>
    <t xml:space="preserve">Jewish Community, Schools, </t>
  </si>
  <si>
    <t>360G-PearsFdn-6459</t>
  </si>
  <si>
    <t>Grant to PJ Library in the UK</t>
  </si>
  <si>
    <t>Final grant</t>
  </si>
  <si>
    <t>360G-PearsFdn-ORG:PJ Library in the UK</t>
  </si>
  <si>
    <t>PJ Library in the UK</t>
  </si>
  <si>
    <t>04-6685725</t>
  </si>
  <si>
    <t>360G-PearsFdn-6170</t>
  </si>
  <si>
    <t>Grant to Policy Exchange</t>
  </si>
  <si>
    <t>GB-CHC-1096300</t>
  </si>
  <si>
    <t>Policy Exchange</t>
  </si>
  <si>
    <t>SW1P 3AE</t>
  </si>
  <si>
    <t>360G-PearsFdn-6342</t>
  </si>
  <si>
    <t>Grant to Public First</t>
  </si>
  <si>
    <t>Public affairs support for UCL CFHE</t>
  </si>
  <si>
    <t>GB-COH-10149826</t>
  </si>
  <si>
    <t>Public First</t>
  </si>
  <si>
    <t>NG10 1BY</t>
  </si>
  <si>
    <t>Long Eaton, Notts</t>
  </si>
  <si>
    <t>Non-grant support: Consultants</t>
  </si>
  <si>
    <t>2021-09-28T12:00:00Z</t>
  </si>
  <si>
    <t>360G-PearsFdn-5936</t>
  </si>
  <si>
    <t>Consultancy for the UCL Centre for Holocaust Education</t>
  </si>
  <si>
    <t>2020-10-22T12:00:00Z</t>
  </si>
  <si>
    <t>360G-PearsFdn-6038</t>
  </si>
  <si>
    <t>2021-01-20T12:00:00Z</t>
  </si>
  <si>
    <t>360G-PearsFdn-6059</t>
  </si>
  <si>
    <t>Pears Foundation Stakeholder Audit</t>
  </si>
  <si>
    <t>2021-02-10T12:00:00Z</t>
  </si>
  <si>
    <t>360G-PearsFdn-6541</t>
  </si>
  <si>
    <t>Public Affairs Support for UCL CFHE and Linking Network</t>
  </si>
  <si>
    <t>2022-02-25T12:00:00Z</t>
  </si>
  <si>
    <t>360G-PearsFdn-6359</t>
  </si>
  <si>
    <t>Grant to Quaker Social Action</t>
  </si>
  <si>
    <t>GB-CHC-1069157</t>
  </si>
  <si>
    <t>Quaker Social Action</t>
  </si>
  <si>
    <t>E2 9PJ</t>
  </si>
  <si>
    <t>360G-PearsFdn-6208</t>
  </si>
  <si>
    <t>Grant to Rene Cassin</t>
  </si>
  <si>
    <t>Stop Uyghur Genocide Campaign</t>
  </si>
  <si>
    <t>GB-CHC-1117472</t>
  </si>
  <si>
    <t>Rene Cassin</t>
  </si>
  <si>
    <t>NW11 8LX</t>
  </si>
  <si>
    <t>2021-04-16T12:00:00Z</t>
  </si>
  <si>
    <t>360G-PearsFdn-6434</t>
  </si>
  <si>
    <t>360G-PearsFdn-6264</t>
  </si>
  <si>
    <t>Grant to Round Up Israel</t>
  </si>
  <si>
    <t>IL-RA-580497873</t>
  </si>
  <si>
    <t>Round Up Israel</t>
  </si>
  <si>
    <t xml:space="preserve">Philanthropy, </t>
  </si>
  <si>
    <t>360G-PearsFdn-6422</t>
  </si>
  <si>
    <t>Grant to Royal Free Charity</t>
  </si>
  <si>
    <t>Breaking Point Appeal</t>
  </si>
  <si>
    <t>GB-CHC-1060924</t>
  </si>
  <si>
    <t>Royal Free Charity</t>
  </si>
  <si>
    <t>NW3 2QG</t>
  </si>
  <si>
    <t>360G-PearsFdn-6020</t>
  </si>
  <si>
    <t>Clinical Academic Chair at the UCL Institute of Immunity and Transplantation</t>
  </si>
  <si>
    <t xml:space="preserve">Research and Evaluation, Higher Education, </t>
  </si>
  <si>
    <t>2021-01-04T12:00:00Z</t>
  </si>
  <si>
    <t>360G-PearsFdn-6198</t>
  </si>
  <si>
    <t>Advancement Fellowship at the UCL Institute of Immunity and Transplantation</t>
  </si>
  <si>
    <t>360G-PearsFdn-6013</t>
  </si>
  <si>
    <t>Grant to Royal Holloway, University of London</t>
  </si>
  <si>
    <t>Purchase of the USC Shoah Foundation Visual History Archive</t>
  </si>
  <si>
    <t>360G-PearsFdn-ORG:Royal Holloway, University of London</t>
  </si>
  <si>
    <t>Royal Holloway, University of London</t>
  </si>
  <si>
    <t>TW20 0EX</t>
  </si>
  <si>
    <t>Egham</t>
  </si>
  <si>
    <t>2020-12-17T12:00:00Z</t>
  </si>
  <si>
    <t>360G-PearsFdn-6255</t>
  </si>
  <si>
    <t>Grant to Samaritans</t>
  </si>
  <si>
    <t>GB-CHC-219432</t>
  </si>
  <si>
    <t>Samaritans</t>
  </si>
  <si>
    <t>KT17 2AF</t>
  </si>
  <si>
    <t>Ewell</t>
  </si>
  <si>
    <t>360G-PearsFdn-6256</t>
  </si>
  <si>
    <t>360G-PearsFdn-5873</t>
  </si>
  <si>
    <t>Support after Suicide Partnership</t>
  </si>
  <si>
    <t>360G-PearsFdn-5948</t>
  </si>
  <si>
    <t>360G-PearsFdn-6031</t>
  </si>
  <si>
    <t>360G-PearsFdn-6187</t>
  </si>
  <si>
    <t>360G-PearsFdn-6437</t>
  </si>
  <si>
    <t>Grant to School-Home Support</t>
  </si>
  <si>
    <t>GB-CHC-1084696</t>
  </si>
  <si>
    <t>School-Home Support</t>
  </si>
  <si>
    <t>E15 4LJ</t>
  </si>
  <si>
    <t>360G-PearsFdn-6120</t>
  </si>
  <si>
    <t>Grant to Scottish Jewish Heritage Centre</t>
  </si>
  <si>
    <t>GB-SC-SCO51205</t>
  </si>
  <si>
    <t>Scottish Jewish Heritage Centre</t>
  </si>
  <si>
    <t>SCO51205</t>
  </si>
  <si>
    <t>G3 6UB</t>
  </si>
  <si>
    <t>360G-PearsFdn-6183</t>
  </si>
  <si>
    <t>Grant to Scouts Association</t>
  </si>
  <si>
    <t>GB-CHC-306101</t>
  </si>
  <si>
    <t>Scouts Association</t>
  </si>
  <si>
    <t>E4 7QW</t>
  </si>
  <si>
    <t>360G-PearsFdn-5930</t>
  </si>
  <si>
    <t>360G-PearsFdn-5949</t>
  </si>
  <si>
    <t>360G-PearsFdn-6191</t>
  </si>
  <si>
    <t>360G-PearsFdn-6225</t>
  </si>
  <si>
    <t>Grant to Seed</t>
  </si>
  <si>
    <t>GB-CHC-1155460</t>
  </si>
  <si>
    <t>Seed</t>
  </si>
  <si>
    <t>HA8 8DJ</t>
  </si>
  <si>
    <t>Edgware</t>
  </si>
  <si>
    <t>360G-PearsFdn-6420</t>
  </si>
  <si>
    <t>Grant to Sense</t>
  </si>
  <si>
    <t>GB-CHC-289868</t>
  </si>
  <si>
    <t>Sense</t>
  </si>
  <si>
    <t>N1 9LG</t>
  </si>
  <si>
    <t>360G-PearsFdn-5868</t>
  </si>
  <si>
    <t>Digital Arts and Wellbeing programme</t>
  </si>
  <si>
    <t xml:space="preserve">COVID19, SEN &amp; Disability, Shared Society, </t>
  </si>
  <si>
    <t>West Midlands</t>
  </si>
  <si>
    <t>360G-PearsFdn-6599</t>
  </si>
  <si>
    <t>Loughborough Hub</t>
  </si>
  <si>
    <t xml:space="preserve">SEN &amp; Disability, Care and Support, Schools, </t>
  </si>
  <si>
    <t>360G-PearsFdn-6014</t>
  </si>
  <si>
    <t>Addressing digital exclusion and loneliness</t>
  </si>
  <si>
    <t>360G-PearsFdn-6180</t>
  </si>
  <si>
    <t>Grant to Shared Lives Plus</t>
  </si>
  <si>
    <t>GB-CHC-1095562</t>
  </si>
  <si>
    <t>Shared Lives Plus</t>
  </si>
  <si>
    <t>L3 9JR</t>
  </si>
  <si>
    <t>360G-PearsFdn-6122</t>
  </si>
  <si>
    <t>Grant to Sibs</t>
  </si>
  <si>
    <t>GB-CHC-1145200</t>
  </si>
  <si>
    <t>Sibs</t>
  </si>
  <si>
    <t>BD22 9JZ</t>
  </si>
  <si>
    <t>Oxenhope</t>
  </si>
  <si>
    <t>360G-PearsFdn-6221</t>
  </si>
  <si>
    <t>Grant to Society for International Development - Israel</t>
  </si>
  <si>
    <t>IL-RA-580564219</t>
  </si>
  <si>
    <t>Society for International Development - Israel</t>
  </si>
  <si>
    <t>360G-PearsFdn-5849</t>
  </si>
  <si>
    <t>Grant to Solutions Not Sides</t>
  </si>
  <si>
    <t>Covid-19 support grant</t>
  </si>
  <si>
    <t>GB-CHC-1183651</t>
  </si>
  <si>
    <t>Solutions Not Sides</t>
  </si>
  <si>
    <t xml:space="preserve">COVID19, Shared Society, Schools, </t>
  </si>
  <si>
    <t>360G-PearsFdn-5850</t>
  </si>
  <si>
    <t>360G-PearsFdn-6283</t>
  </si>
  <si>
    <t>2021-06-29T12:00:00Z</t>
  </si>
  <si>
    <t>360G-PearsFdn-6068</t>
  </si>
  <si>
    <t>Grant to South Hampstead Synagogue</t>
  </si>
  <si>
    <t>Discretionary donation to the Stand Together Programme</t>
  </si>
  <si>
    <t>GB-CHC-242552</t>
  </si>
  <si>
    <t>South Hampstead Synagogue</t>
  </si>
  <si>
    <t>NW3 4AY</t>
  </si>
  <si>
    <t>2021-02-11T12:00:00Z</t>
  </si>
  <si>
    <t>360G-PearsFdn-6380</t>
  </si>
  <si>
    <t>Grant to Speech and Language UK</t>
  </si>
  <si>
    <t>GB-CHC-210031</t>
  </si>
  <si>
    <t>Speech and Language UK</t>
  </si>
  <si>
    <t>EC1V 2PT</t>
  </si>
  <si>
    <t>360G-PearsFdn-5898</t>
  </si>
  <si>
    <t>Grant to Step up to Serve</t>
  </si>
  <si>
    <t>Power of Youth Festival and Impact Reporting</t>
  </si>
  <si>
    <t>GB-CHC-1154588</t>
  </si>
  <si>
    <t>Step up to Serve</t>
  </si>
  <si>
    <t>SW1P 2AF</t>
  </si>
  <si>
    <t>360G-PearsFdn-6547</t>
  </si>
  <si>
    <t>Grant to StreetGames UK</t>
  </si>
  <si>
    <t>Fit and Fed 2022</t>
  </si>
  <si>
    <t>GB-CHC-1113542</t>
  </si>
  <si>
    <t>StreetGames UK</t>
  </si>
  <si>
    <t>M2 3HZ</t>
  </si>
  <si>
    <t>360G-PearsFdn-6594</t>
  </si>
  <si>
    <t>Fit and Fed Sustainability Lead</t>
  </si>
  <si>
    <t>360G-PearsFdn-6066</t>
  </si>
  <si>
    <t>Fit and Fed summer 2021</t>
  </si>
  <si>
    <t>360G-PearsFdn-6285</t>
  </si>
  <si>
    <t>Grant to Streets Ahead Children's Centre Association</t>
  </si>
  <si>
    <t xml:space="preserve">Core Funding </t>
  </si>
  <si>
    <t>360G-PearsFdn-ORG:Streets Ahead Children's Centre Association</t>
  </si>
  <si>
    <t>Streets Ahead Children's Centre Association</t>
  </si>
  <si>
    <t>Rwamagana</t>
  </si>
  <si>
    <t>360G-PearsFdn-6445</t>
  </si>
  <si>
    <t>Grant to Student Hubs</t>
  </si>
  <si>
    <t>GB-CHC-1122328</t>
  </si>
  <si>
    <t>Student Hubs</t>
  </si>
  <si>
    <t>SW9 7QE</t>
  </si>
  <si>
    <t xml:space="preserve">Youth Social Action, Higher Education, </t>
  </si>
  <si>
    <t>360G-PearsFdn-6036</t>
  </si>
  <si>
    <t>360G-PearsFdn-6069</t>
  </si>
  <si>
    <t>Covid-19 Emergency Support for Bristol and Cambridge Hubs</t>
  </si>
  <si>
    <t xml:space="preserve">COVID19, Youth Social Action, Higher Education, </t>
  </si>
  <si>
    <t>Bristol, City of</t>
  </si>
  <si>
    <t>E06000023</t>
  </si>
  <si>
    <t>Cambridgeshire</t>
  </si>
  <si>
    <t>E10000003</t>
  </si>
  <si>
    <t>360G-PearsFdn-6399</t>
  </si>
  <si>
    <t>Grant to Tel Aviv University Trust</t>
  </si>
  <si>
    <t>India-Israel Forum</t>
  </si>
  <si>
    <t>GB-CHC-314179</t>
  </si>
  <si>
    <t>Tel Aviv University Trust</t>
  </si>
  <si>
    <t>NW2 2GD</t>
  </si>
  <si>
    <t>2021-11-08T12:00:00Z</t>
  </si>
  <si>
    <t>360G-PearsFdn-6450</t>
  </si>
  <si>
    <t>Grant to Tevel b'Tzedek</t>
  </si>
  <si>
    <t>IL-RA-580470268</t>
  </si>
  <si>
    <t>Tevel b'Tzedek</t>
  </si>
  <si>
    <t>2021-12-09T12:00:00Z</t>
  </si>
  <si>
    <t>360G-PearsFdn-5919</t>
  </si>
  <si>
    <t>360G-PearsFdn-6233</t>
  </si>
  <si>
    <t>Grant to The Beacon Fellowship Charitable Trust</t>
  </si>
  <si>
    <t>GB-CHC-1096423</t>
  </si>
  <si>
    <t>The Beacon Fellowship Charitable Trust</t>
  </si>
  <si>
    <t>SE1 8DP</t>
  </si>
  <si>
    <t>Southwark</t>
  </si>
  <si>
    <t>360G-PearsFdn-6356</t>
  </si>
  <si>
    <t>Grant to The Bureau of Investigative Journalism</t>
  </si>
  <si>
    <t>GB-COH-07084305</t>
  </si>
  <si>
    <t>The Bureau of Investigative Journalism</t>
  </si>
  <si>
    <t>EC2A 4HJ</t>
  </si>
  <si>
    <t>360G-PearsFdn-5866</t>
  </si>
  <si>
    <t>Grant to The Duke of Edinburgh's Award</t>
  </si>
  <si>
    <t>GB-CHC-1072490</t>
  </si>
  <si>
    <t>The Duke of Edinburgh's Award</t>
  </si>
  <si>
    <t>SL4 1EU</t>
  </si>
  <si>
    <t>Windsor</t>
  </si>
  <si>
    <t>360G-PearsFdn-6590</t>
  </si>
  <si>
    <t>Pears #iWill Fund: Increasing Access to DofE in Further Education</t>
  </si>
  <si>
    <t>360G-PearsFdn-6299</t>
  </si>
  <si>
    <t>360G-PearsFdn-6190</t>
  </si>
  <si>
    <t>Grant to The Duke of Edinburgh's International Award Foundation</t>
  </si>
  <si>
    <t>The Founder's 100 Campaign</t>
  </si>
  <si>
    <t>GB-CHC-1072453</t>
  </si>
  <si>
    <t>The Duke of Edinburgh's International Award Foundation</t>
  </si>
  <si>
    <t>SW1P 2JT</t>
  </si>
  <si>
    <t>360G-PearsFdn-6464</t>
  </si>
  <si>
    <t>Grant to The International Centre for the Study of Radicalisation</t>
  </si>
  <si>
    <t>GB-CHC-1135014</t>
  </si>
  <si>
    <t>The International Centre for the Study of Radicalisation</t>
  </si>
  <si>
    <t>WC2R 2LS</t>
  </si>
  <si>
    <t>360G-PearsFdn-6165</t>
  </si>
  <si>
    <t>Grant to The Jewish Lads' and Girls' Brigade</t>
  </si>
  <si>
    <t>DofE Provision 2020-21</t>
  </si>
  <si>
    <t>GB-CHC-286950</t>
  </si>
  <si>
    <t>The Jewish Lads' and Girls' Brigade</t>
  </si>
  <si>
    <t>E18 1LA</t>
  </si>
  <si>
    <t xml:space="preserve">Youth Social Action, Jewish Community, Schools, </t>
  </si>
  <si>
    <t>360G-PearsFdn-6423</t>
  </si>
  <si>
    <t>DofE Provision 2021-22</t>
  </si>
  <si>
    <t>360G-PearsFdn-5883</t>
  </si>
  <si>
    <t>Grant to The Linking Network</t>
  </si>
  <si>
    <t>Schools Linking in partnership with DfE and MHCLG 2020-21</t>
  </si>
  <si>
    <t>GB-CHC-1163901</t>
  </si>
  <si>
    <t>The Linking Network</t>
  </si>
  <si>
    <t>BD1 1NN</t>
  </si>
  <si>
    <t>360G-PearsFdn-6200</t>
  </si>
  <si>
    <t>Pears #iwill Fund: Social Action in Primary Schools - Phase Three</t>
  </si>
  <si>
    <t>360G-PearsFdn-6194</t>
  </si>
  <si>
    <t>Schools Linking in partnership with DfE and MHCLG 2021-22</t>
  </si>
  <si>
    <t>360G-PearsFdn-6506</t>
  </si>
  <si>
    <t>Grant to The Literacy Pirates</t>
  </si>
  <si>
    <t>GB-CHC-1145115</t>
  </si>
  <si>
    <t>The Literacy Pirates</t>
  </si>
  <si>
    <t>E8 2NS</t>
  </si>
  <si>
    <t>2022-02-15T12:00:00Z</t>
  </si>
  <si>
    <t>360G-PearsFdn-6418</t>
  </si>
  <si>
    <t>360G-PearsFdn-6280</t>
  </si>
  <si>
    <t>Grant to The National Holocaust Centre and Museum</t>
  </si>
  <si>
    <t>GB-CHC-509022</t>
  </si>
  <si>
    <t>The National Holocaust Centre and Museum</t>
  </si>
  <si>
    <t>NG22 0PA</t>
  </si>
  <si>
    <t>Newark</t>
  </si>
  <si>
    <t>360G-PearsFdn-6561</t>
  </si>
  <si>
    <t>Site redevelopment</t>
  </si>
  <si>
    <t>360G-PearsFdn-6272</t>
  </si>
  <si>
    <t>Grant to The Orpheus Centre</t>
  </si>
  <si>
    <t>GB-CHC-1105213</t>
  </si>
  <si>
    <t>The Orpheus Centre</t>
  </si>
  <si>
    <t>RH9 8ND</t>
  </si>
  <si>
    <t>Surrey</t>
  </si>
  <si>
    <t>South East (England)</t>
  </si>
  <si>
    <t>E12000007</t>
  </si>
  <si>
    <t>360G-PearsFdn-6054</t>
  </si>
  <si>
    <t>Grant to The Pennies Foundation</t>
  </si>
  <si>
    <t>GB-CHC-1122489</t>
  </si>
  <si>
    <t>The Pennies Foundation</t>
  </si>
  <si>
    <t>EC2M 5TP</t>
  </si>
  <si>
    <t xml:space="preserve">COVID19, Philanthropy, </t>
  </si>
  <si>
    <t>360G-PearsFdn-6596</t>
  </si>
  <si>
    <t>Grant to The Place2Be</t>
  </si>
  <si>
    <t>GB-CHC-1040756</t>
  </si>
  <si>
    <t>The Place2Be</t>
  </si>
  <si>
    <t>EC1V 4LW</t>
  </si>
  <si>
    <t>360G-PearsFdn-6440</t>
  </si>
  <si>
    <t>Grant to The Royal Marines Charity</t>
  </si>
  <si>
    <t>GB-CHC-1134205</t>
  </si>
  <si>
    <t>The Royal Marines Charity</t>
  </si>
  <si>
    <t>EX8 5AR</t>
  </si>
  <si>
    <t>Exmouth</t>
  </si>
  <si>
    <t>360G-PearsFdn-6603</t>
  </si>
  <si>
    <t>Grant to The Royal Society of the Arts</t>
  </si>
  <si>
    <t>Pears #iWill Fund: The Third Benefit of Primary School Youth Social Action</t>
  </si>
  <si>
    <t>GB-CHC-212424</t>
  </si>
  <si>
    <t>The Royal Society of the Arts</t>
  </si>
  <si>
    <t>WC2N 6EZ</t>
  </si>
  <si>
    <t xml:space="preserve">Youth Social Action, Research and Evaluation, Schools, </t>
  </si>
  <si>
    <t>360G-PearsFdn-6199</t>
  </si>
  <si>
    <t>Grant to The Royal Wolverhampton NHS Trust Charity</t>
  </si>
  <si>
    <t>Pears #iWill Fund: Youth Volunteering Programme</t>
  </si>
  <si>
    <t>GB-CHC-1059467</t>
  </si>
  <si>
    <t>The Royal Wolverhampton NHS Trust Charity</t>
  </si>
  <si>
    <t>WV10 0QP</t>
  </si>
  <si>
    <t>Wolverhampton</t>
  </si>
  <si>
    <t>E08000031</t>
  </si>
  <si>
    <t>360G-PearsFdn-6012</t>
  </si>
  <si>
    <t>Grant to The Wiener Holocaust Library</t>
  </si>
  <si>
    <t>GB-CHC-313015</t>
  </si>
  <si>
    <t>The Wiener Holocaust Library</t>
  </si>
  <si>
    <t>WC1B 5DP</t>
  </si>
  <si>
    <t>360G-PearsFdn-5989</t>
  </si>
  <si>
    <t>360G-PearsFdn-6607</t>
  </si>
  <si>
    <t>Grant to The Winchester Project</t>
  </si>
  <si>
    <t>GB-CHC-1055059</t>
  </si>
  <si>
    <t>The Winchester Project</t>
  </si>
  <si>
    <t>NW3 3NR</t>
  </si>
  <si>
    <t>360G-PearsFdn-6601</t>
  </si>
  <si>
    <t>Grant to The Woodland Trust</t>
  </si>
  <si>
    <t>Pears #iwill Fund: Youth Re-imagined at the Woodland Trust</t>
  </si>
  <si>
    <t>GB-CHC-294344</t>
  </si>
  <si>
    <t>The Woodland Trust</t>
  </si>
  <si>
    <t>NG31 6LL</t>
  </si>
  <si>
    <t>Grantham</t>
  </si>
  <si>
    <t>360G-PearsFdn-6073</t>
  </si>
  <si>
    <t>Grant to ThinkForward</t>
  </si>
  <si>
    <t>Coaching for pupils at risk of becoming NEET in Nottingham</t>
  </si>
  <si>
    <t>GB-CHC-1152862</t>
  </si>
  <si>
    <t>ThinkForward</t>
  </si>
  <si>
    <t>EC1V 1LJ</t>
  </si>
  <si>
    <t>East Midlands</t>
  </si>
  <si>
    <t>E12000003</t>
  </si>
  <si>
    <t>360G-PearsFdn-5856</t>
  </si>
  <si>
    <t>Grant to Tzedek</t>
  </si>
  <si>
    <t>GB-CHC-1016767</t>
  </si>
  <si>
    <t>Tzedek</t>
  </si>
  <si>
    <t>360G-PearsFdn-6268</t>
  </si>
  <si>
    <t>360G-PearsFdn-6323</t>
  </si>
  <si>
    <t>Grant to UK Jewish Film Ltd</t>
  </si>
  <si>
    <t>Pears Short Film Fund</t>
  </si>
  <si>
    <t>FRG070</t>
  </si>
  <si>
    <t>GB-CHC-1072914</t>
  </si>
  <si>
    <t>UK Jewish Film Ltd</t>
  </si>
  <si>
    <t>W10 5BN</t>
  </si>
  <si>
    <t>360G-PearsFdn-6390</t>
  </si>
  <si>
    <t>Grant to UK Youth</t>
  </si>
  <si>
    <t>DCMS Community Match Challenge grant - Part Two</t>
  </si>
  <si>
    <t>GB-CHC-1110590</t>
  </si>
  <si>
    <t>UK Youth</t>
  </si>
  <si>
    <t>BH23 8EE</t>
  </si>
  <si>
    <t>Bransgore</t>
  </si>
  <si>
    <t>360G-PearsFdn-5950</t>
  </si>
  <si>
    <t xml:space="preserve">COVID19, </t>
  </si>
  <si>
    <t>360G-PearsFdn-6193</t>
  </si>
  <si>
    <t>360G-PearsFdn-6252</t>
  </si>
  <si>
    <t>Grant to UNICEF UK</t>
  </si>
  <si>
    <t>Give the World A Shot - Vaccinaid campaign</t>
  </si>
  <si>
    <t>GB-CHC-1072612</t>
  </si>
  <si>
    <t>UNICEF UK</t>
  </si>
  <si>
    <t>E20 1HZ</t>
  </si>
  <si>
    <t>360G-PearsFdn-6274</t>
  </si>
  <si>
    <t>2021-06-15T12:00:00Z</t>
  </si>
  <si>
    <t>360G-PearsFdn-5905</t>
  </si>
  <si>
    <t>Grant to Union of Jewish Students</t>
  </si>
  <si>
    <t>GB-CHC-313503</t>
  </si>
  <si>
    <t>Union of Jewish Students</t>
  </si>
  <si>
    <t>NW5 2RZ</t>
  </si>
  <si>
    <t>2020-09-25T12:00:00Z</t>
  </si>
  <si>
    <t>360G-PearsFdn-6480</t>
  </si>
  <si>
    <t>360G-PearsFdn-6267</t>
  </si>
  <si>
    <t>Grant to United Jewish Israel Appeal</t>
  </si>
  <si>
    <t>GB-CHC-1060078</t>
  </si>
  <si>
    <t>United Jewish Israel Appeal</t>
  </si>
  <si>
    <t>2021-06-28T12:00:00Z</t>
  </si>
  <si>
    <t>360G-PearsFdn-5897</t>
  </si>
  <si>
    <t>360G-PearsFdn-6226</t>
  </si>
  <si>
    <t>Grant to University College London</t>
  </si>
  <si>
    <t>Centre for Holocaust Education</t>
  </si>
  <si>
    <t>University College London</t>
  </si>
  <si>
    <t>WC1E 6BT</t>
  </si>
  <si>
    <t xml:space="preserve">Holocaust Education, Research and Evaluation, Higher Education, </t>
  </si>
  <si>
    <t>360G-PearsFdn-6263</t>
  </si>
  <si>
    <t>UCL Institute of Advanced Studies: Interpreting Perpetrator Voices project</t>
  </si>
  <si>
    <t>2021-06-14T12:00:00Z</t>
  </si>
  <si>
    <t>360G-PearsFdn-6328</t>
  </si>
  <si>
    <t>Research into the teaching of Empire, Migration and Belonging</t>
  </si>
  <si>
    <t xml:space="preserve">Research and Evaluation, Higher Education, Schools, </t>
  </si>
  <si>
    <t>2021-09-17T12:00:00Z</t>
  </si>
  <si>
    <t>360G-PearsFdn-6015</t>
  </si>
  <si>
    <t>Grant to University of Kent</t>
  </si>
  <si>
    <t>Core Funding 2021-2025</t>
  </si>
  <si>
    <t>GB-EDU-133807</t>
  </si>
  <si>
    <t>University of Kent</t>
  </si>
  <si>
    <t>CT2 7NZ</t>
  </si>
  <si>
    <t>Canterbury</t>
  </si>
  <si>
    <t xml:space="preserve">Philanthropy, Research and Evaluation, Higher Education, </t>
  </si>
  <si>
    <t>Kent</t>
  </si>
  <si>
    <t>E10000016</t>
  </si>
  <si>
    <t>360G-PearsFdn-6329</t>
  </si>
  <si>
    <t>Grant to University of Oxford</t>
  </si>
  <si>
    <t>GB-EDU-133863</t>
  </si>
  <si>
    <t>University of Oxford</t>
  </si>
  <si>
    <t>OX1 2JD</t>
  </si>
  <si>
    <t>Oxford</t>
  </si>
  <si>
    <t>360G-PearsFdn-6185</t>
  </si>
  <si>
    <t>Grant to University of Sussex</t>
  </si>
  <si>
    <t>Funding to establish the Sussex Kindness Research Centre</t>
  </si>
  <si>
    <t>GB-EDU-133795</t>
  </si>
  <si>
    <t>University of Sussex</t>
  </si>
  <si>
    <t>BN1 9QU</t>
  </si>
  <si>
    <t>Brighton</t>
  </si>
  <si>
    <t>2021-04-13T12:00:00Z</t>
  </si>
  <si>
    <t>360G-PearsFdn-6334</t>
  </si>
  <si>
    <t>Grant to University of Warwick</t>
  </si>
  <si>
    <t>Carer Wellbeing research project</t>
  </si>
  <si>
    <t>GB-EDU-133809</t>
  </si>
  <si>
    <t>University of Warwick</t>
  </si>
  <si>
    <t>CV4 7AL</t>
  </si>
  <si>
    <t>360G-PearsFdn-6301</t>
  </si>
  <si>
    <t>Grant to World Jewish Relief</t>
  </si>
  <si>
    <t>Funding towards Climate Resilience Programme Officer post</t>
  </si>
  <si>
    <t>GB-CHC-290767</t>
  </si>
  <si>
    <t>World Jewish Relief</t>
  </si>
  <si>
    <t>NW2 2AD</t>
  </si>
  <si>
    <t>2021-07-20T12:00:00Z</t>
  </si>
  <si>
    <t>360G-PearsFdn-6490</t>
  </si>
  <si>
    <t>Grant to Yachad</t>
  </si>
  <si>
    <t>GB-CHC-1164566</t>
  </si>
  <si>
    <t>Yachad</t>
  </si>
  <si>
    <t>360G-PearsFdn-6298</t>
  </si>
  <si>
    <t>Grant to Young Citizens</t>
  </si>
  <si>
    <t>Go Givers Programme</t>
  </si>
  <si>
    <t>GB-CHC-801360</t>
  </si>
  <si>
    <t>Young Citizens</t>
  </si>
  <si>
    <t>E1 5LJ</t>
  </si>
  <si>
    <t xml:space="preserve">COVID19, Youth Social Action, Philanthropy, Schools, </t>
  </si>
  <si>
    <t>360G-PearsFdn-6454</t>
  </si>
  <si>
    <t>Grant to Young Minds</t>
  </si>
  <si>
    <t>Parents' Helpline</t>
  </si>
  <si>
    <t>GB-CHC-1016968</t>
  </si>
  <si>
    <t>Young Minds</t>
  </si>
  <si>
    <t>SE1 2ND</t>
  </si>
  <si>
    <t>2021-12-13T12:00:00Z</t>
  </si>
  <si>
    <t>360G-PearsFdn-6003</t>
  </si>
  <si>
    <t>Grant to Young Scot</t>
  </si>
  <si>
    <t>The Young People's Forest Scotland: Development Phase</t>
  </si>
  <si>
    <t>GB-SC-SC029757</t>
  </si>
  <si>
    <t>Young Scot</t>
  </si>
  <si>
    <t>SC029757</t>
  </si>
  <si>
    <t>EH12 5EZ</t>
  </si>
  <si>
    <t>Beneficiary Location:0:Country Code</t>
  </si>
  <si>
    <t>Beneficiary Location:1:Country Code</t>
  </si>
  <si>
    <t>Beneficiary Location:2:Country Code</t>
  </si>
  <si>
    <t>RGN/GOR</t>
  </si>
  <si>
    <t>E12000008</t>
  </si>
  <si>
    <t>N92000002</t>
  </si>
  <si>
    <t>W92000004</t>
  </si>
  <si>
    <t>S92000003</t>
  </si>
  <si>
    <t>K02000001</t>
  </si>
  <si>
    <t>E92000001</t>
  </si>
  <si>
    <t>MD</t>
  </si>
  <si>
    <t>LONB</t>
  </si>
  <si>
    <t>CA</t>
  </si>
  <si>
    <t>S12000049</t>
  </si>
  <si>
    <t>CTY</t>
  </si>
  <si>
    <t>Related activity</t>
  </si>
  <si>
    <t>360G-Community_Match_Challenge-Pears_Foundation-1</t>
  </si>
  <si>
    <t>360G-Community_Match_Challenge-Pears_Foundation-2</t>
  </si>
  <si>
    <t>360G-Community_Match_Challenge-Pears_Foundation-3</t>
  </si>
  <si>
    <t>360G-Community_Match_Challenge-Pears_Foundation-4</t>
  </si>
  <si>
    <t>360G-Community_Match_Challenge-Pears_Foundation-5</t>
  </si>
  <si>
    <t>360G-Community_Match_Challenge-Pears_Foundation-6</t>
  </si>
  <si>
    <t>360G-Community_Match_Challenge-Pears_Foundation-7</t>
  </si>
  <si>
    <t>360G-Community_Match_Challenge-Pears_Foundation-8</t>
  </si>
  <si>
    <t>360G-Community_Match_Challenge-Pears_Foundation-9</t>
  </si>
  <si>
    <t>DCMS VSCE CMC Covid Funding</t>
  </si>
  <si>
    <t>Funding from the Pears DCMS Community Match Challenge for UK Youth to grant to its members who support children and young people to achieve their potential. 118 Grants worth £920,203 have been made to 118 members as of April 2021. Identifier 360G-Community_Match_Challenge-Pears_Foundation-9 corresponds to the DCMS portion of this grant</t>
  </si>
  <si>
    <t>Funding from the Pears DCMS Community Match Challenge for The Scout Association to grant to its federated members who support children and young people to achieve their potential. 528 Grants worth £900,000 have been made to 522 federated members as of April 2021. Identifier 360G-Community_Match_Challenge-Pears_Foundation-8 corresponds to the DCMS portion of this grant</t>
  </si>
  <si>
    <t>Funding from the Pears DCMS Community Match Challenge for Samaritans to grant to its local branches who support people who experience poor mental health. 104 Grants worth £400,000 have been made to 88 local branches as of April 2021. Identifier 360G-Community_Match_Challenge-Pears_Foundation-7 corresponds to the DCMS portion of this grant</t>
  </si>
  <si>
    <t>Funding from the Pears DCMS Community Match Challenge for Mind to grant to its network partners who support people who experience poor mental health. 48 Grants worth £440,000 have been made to 48 network partners as of April 2021. Identifier 360G-Community_Match_Challenge-Pears_Foundation-6 corresponds to the DCMS portion of this grant</t>
  </si>
  <si>
    <t>Funding from the Pears DCMS Community Match Challenge for The Royal Mencap Society to grant to its network members who support people who experience health inequalities. 146 Grants worth £360,000 have been made to 25 network partners as of April 2021. Identifier 360G-Community_Match_Challenge-Pears_Foundation-5 corresponds to the DCMS portion of this grant</t>
  </si>
  <si>
    <t>Funding from the Pears DCMS Community Match Challenge for Home-Start UK to grant to its network of local Home-Starts' who support people who experience loneliness and social isolation. 34 Grants worth £450,000 have been made to 32 network partners as of April 2021. Identifier 360G-Community_Match_Challenge-Pears_Foundation-4 corresponds to the DCMS portion of this grant</t>
  </si>
  <si>
    <t>Funding from the Pears DCMS Community Match Challenge for The Guide Association to grant to its federated members who support children and young people to achieve their potential. 1836 Grants worth £459,000 have been made to 1836 federated members as of April 2021. Identifier 360G-Community_Match_Challenge-Pears_Foundation-3 corresponds to the DCMS portion of this grant</t>
  </si>
  <si>
    <t>Funding from the Pears DCMS Community Match Challenge for Contact a Family to grant to local groups who connect with disabled people. 67 Grants worth £500,000 have been made to 67 network patners as of April 2021. Identifier 360G-Community_Match_Challenge-Pears_Foundation-2 corresponds to the DCMS portion of this grant</t>
  </si>
  <si>
    <t>Funding from the Pears DCMS Community Match Challenge for Carers Trust to grant to its network partners who support people that experience loneliness and social isolation. 48 Grants worth £450,250 have been made to 26 network partners as of April 2021 from the match funded grant. Identifier 360G-Community_Match_Challenge-Pears_Foundation-1 corresponds to the DCMS portion of this grant.</t>
  </si>
  <si>
    <t>360G-PearsFdn-5713</t>
  </si>
  <si>
    <t>360G-PearsFdn-5740</t>
  </si>
  <si>
    <t>360G-PearsFdn-5739</t>
  </si>
  <si>
    <t>360G-PearsFdn-5738</t>
  </si>
  <si>
    <t>360G-PearsFdn-5737</t>
  </si>
  <si>
    <t>360G-PearsFdn-5736</t>
  </si>
  <si>
    <t>360G-PearsFdn-5735</t>
  </si>
  <si>
    <t>360G-PearsFdn-5734</t>
  </si>
  <si>
    <t>360G-PearsFdn-5733</t>
  </si>
  <si>
    <t>360G-PearsFdn-5731</t>
  </si>
  <si>
    <t>360G-PearsFdn-5754</t>
  </si>
  <si>
    <t>360G-PearsFdn-5759</t>
  </si>
  <si>
    <t>360G-PearsFdn-5758</t>
  </si>
  <si>
    <t>360G-PearsFdn-5756</t>
  </si>
  <si>
    <t>360G-PearsFdn-5753</t>
  </si>
  <si>
    <t>360G-PearsFdn-5752</t>
  </si>
  <si>
    <t>360G-PearsFdn-5751</t>
  </si>
  <si>
    <t>360G-PearsFdn-5750</t>
  </si>
  <si>
    <t>360G-PearsFdn-5749</t>
  </si>
  <si>
    <t>360G-PearsFdn-5748</t>
  </si>
  <si>
    <t>360G-PearsFdn-5745</t>
  </si>
  <si>
    <t>360G-PearsFdn-5741</t>
  </si>
  <si>
    <t>360G-PearsFdn-5727</t>
  </si>
  <si>
    <t>360G-PearsFdn-5742</t>
  </si>
  <si>
    <t>360G-PearsFdn-5710</t>
  </si>
  <si>
    <t>360G-PearsFdn-5764</t>
  </si>
  <si>
    <t>360G-PearsFdn-5762</t>
  </si>
  <si>
    <t>360G-PearsFdn-5763</t>
  </si>
  <si>
    <t>360G-PearsFdn-5730</t>
  </si>
  <si>
    <t>360G-PearsFdn-5767</t>
  </si>
  <si>
    <t>360G-PearsFdn-5770</t>
  </si>
  <si>
    <t>360G-PearsFdn-5769</t>
  </si>
  <si>
    <t>360G-PearsFdn-5768</t>
  </si>
  <si>
    <t>360G-PearsFdn-5772</t>
  </si>
  <si>
    <t>360G-PearsFdn-5776</t>
  </si>
  <si>
    <t>360G-PearsFdn-5780</t>
  </si>
  <si>
    <t>360G-PearsFdn-5806</t>
  </si>
  <si>
    <t>360G-PearsFdn-5807</t>
  </si>
  <si>
    <t>360G-PearsFdn-5799</t>
  </si>
  <si>
    <t>360G-PearsFdn-5797</t>
  </si>
  <si>
    <t>360G-PearsFdn-5782</t>
  </si>
  <si>
    <t>360G-PearsFdn-5781</t>
  </si>
  <si>
    <t>360G-PearsFdn-5774</t>
  </si>
  <si>
    <t>360G-PearsFdn-5777</t>
  </si>
  <si>
    <t>360G-PearsFdn-5831</t>
  </si>
  <si>
    <t>360G-PearsFdn-5830</t>
  </si>
  <si>
    <t>360G-PearsFdn-5829</t>
  </si>
  <si>
    <t>360G-PearsFdn-5828</t>
  </si>
  <si>
    <t>360G-PearsFdn-5827</t>
  </si>
  <si>
    <t>360G-PearsFdn-5825</t>
  </si>
  <si>
    <t>360G-PearsFdn-5778</t>
  </si>
  <si>
    <t>360G-PearsFdn-5708</t>
  </si>
  <si>
    <t>360G-PearsFdn-5835</t>
  </si>
  <si>
    <t>360G-PearsFdn-5842</t>
  </si>
  <si>
    <t>360G-PearsFdn-5838</t>
  </si>
  <si>
    <t>360G-PearsFdn-5834</t>
  </si>
  <si>
    <t>360G-PearsFdn-5833</t>
  </si>
  <si>
    <t>Grant to Holocaust Survivors Friendship Association</t>
  </si>
  <si>
    <t>Grant to The Mix</t>
  </si>
  <si>
    <t>Grant to The Bike Project</t>
  </si>
  <si>
    <t>Grant to NCVO</t>
  </si>
  <si>
    <t>Grant to Salusbury World</t>
  </si>
  <si>
    <t>Grant to Royal Wootton Bassett Academy Trust</t>
  </si>
  <si>
    <t>Grant to NALA Foundation</t>
  </si>
  <si>
    <t>Grant to The Jewish Schools Network</t>
  </si>
  <si>
    <t>Grant to United Synagogue</t>
  </si>
  <si>
    <t>Grant to British Council - Occupied Palestinian Territories Office</t>
  </si>
  <si>
    <t>Core Funding for the Holocaust Exhibition and Learning Centre</t>
  </si>
  <si>
    <t>Migrant Children's Programme</t>
  </si>
  <si>
    <t>COVID19 capacity grant</t>
  </si>
  <si>
    <t>Emergency Appeal for Kigali Memorial Centre - matched funding</t>
  </si>
  <si>
    <t>COVID19 Appeal</t>
  </si>
  <si>
    <t>Impact Reporting and Dissemination</t>
  </si>
  <si>
    <t>The Trust Programme 2020</t>
  </si>
  <si>
    <t>Core Funding and COVID19 Emergency Response Initiative</t>
  </si>
  <si>
    <t>COVID19 Capacity Grant</t>
  </si>
  <si>
    <t>COVID19: 'Future Me' Online Mentoring Pilot</t>
  </si>
  <si>
    <t>Autism and Mental Health</t>
  </si>
  <si>
    <t>COVID19: Jewish Homes Emergency Appeal</t>
  </si>
  <si>
    <t>COVID19 Emergency Grant for Bedouin community</t>
  </si>
  <si>
    <t>COVID19 support for Arab communities in Israel</t>
  </si>
  <si>
    <t>Annual Patronage 2020</t>
  </si>
  <si>
    <t>Teach Together: Supporting Teacher Wellbeing</t>
  </si>
  <si>
    <t>Staff post: Lead practitioner for Holocaust and Genocide Programme</t>
  </si>
  <si>
    <t>Core Funding: Bridging Grant</t>
  </si>
  <si>
    <t>Core funding for Centre for Holocaust Education</t>
  </si>
  <si>
    <t>COVID19 Response</t>
  </si>
  <si>
    <t>Core Funding for the Partnership for Jewish Schools</t>
  </si>
  <si>
    <t>Asylum Seekers Drop-in Centre</t>
  </si>
  <si>
    <t>HESPAL scholarships scheme</t>
  </si>
  <si>
    <t>Extension of funding period for PhD scholarships</t>
  </si>
  <si>
    <t>Go-Givers Subscriptions 2020/21</t>
  </si>
  <si>
    <t>2020-04-07</t>
  </si>
  <si>
    <t>2020-04-14</t>
  </si>
  <si>
    <t>2020-04-15</t>
  </si>
  <si>
    <t>2020-04-17</t>
  </si>
  <si>
    <t>2020-04-20</t>
  </si>
  <si>
    <t>2020-04-21</t>
  </si>
  <si>
    <t>2020-04-24</t>
  </si>
  <si>
    <t>2020-04-27</t>
  </si>
  <si>
    <t>2020-05-07</t>
  </si>
  <si>
    <t>2020-05-10</t>
  </si>
  <si>
    <t>2020-05-12</t>
  </si>
  <si>
    <t>2020-05-13</t>
  </si>
  <si>
    <t>2020-05-26</t>
  </si>
  <si>
    <t>2020-06-06</t>
  </si>
  <si>
    <t>2020-06-07</t>
  </si>
  <si>
    <t>2020-06-10</t>
  </si>
  <si>
    <t>2020-06-21</t>
  </si>
  <si>
    <t>2020-06-23</t>
  </si>
  <si>
    <t>2020-06-29</t>
  </si>
  <si>
    <t>2020-04-01</t>
  </si>
  <si>
    <t>2021-04-01</t>
  </si>
  <si>
    <t>2022-04-01</t>
  </si>
  <si>
    <t>2021-04-20</t>
  </si>
  <si>
    <t>2020-07-07</t>
  </si>
  <si>
    <t>2021-01-01</t>
  </si>
  <si>
    <t>2020-06-01</t>
  </si>
  <si>
    <t>2021-06-01</t>
  </si>
  <si>
    <t>2020-05-01</t>
  </si>
  <si>
    <t>2021-05-01</t>
  </si>
  <si>
    <t>2020-04-10</t>
  </si>
  <si>
    <t>2021-04-10</t>
  </si>
  <si>
    <t>2020-10-01</t>
  </si>
  <si>
    <t>2020-03-13</t>
  </si>
  <si>
    <t>2022-03-13</t>
  </si>
  <si>
    <t>2020-05-21</t>
  </si>
  <si>
    <t>2022-05-01</t>
  </si>
  <si>
    <t>2020-01-01</t>
  </si>
  <si>
    <t>2020-05-11</t>
  </si>
  <si>
    <t>2020-11-11</t>
  </si>
  <si>
    <t>2020-11-01</t>
  </si>
  <si>
    <t>2021-05-13</t>
  </si>
  <si>
    <t>2020-12-01</t>
  </si>
  <si>
    <t>2020-04-03</t>
  </si>
  <si>
    <t>2021-04-03</t>
  </si>
  <si>
    <t>2020-09-01</t>
  </si>
  <si>
    <t>2021-09-01</t>
  </si>
  <si>
    <t>2020-05-15</t>
  </si>
  <si>
    <t>2020-11-15</t>
  </si>
  <si>
    <t>2022-06-01</t>
  </si>
  <si>
    <t>2020-06-30</t>
  </si>
  <si>
    <t>2021-12-31</t>
  </si>
  <si>
    <t>2023-09-01</t>
  </si>
  <si>
    <t>2021-03-01</t>
  </si>
  <si>
    <t>GB-CHC-1048995</t>
  </si>
  <si>
    <t>GB-CHC-1152354</t>
  </si>
  <si>
    <t>GB-CHC-225922</t>
  </si>
  <si>
    <t>GB-CHC-1071065</t>
  </si>
  <si>
    <t>GB-COH-07569743</t>
  </si>
  <si>
    <t>360G-PearsFdn-ORG:NALA Foundation</t>
  </si>
  <si>
    <t>GB-CHC-209131</t>
  </si>
  <si>
    <t>360G-PearsFdn-ORG:University of Sussex</t>
  </si>
  <si>
    <t>Holocaust Survivors Friendship Association</t>
  </si>
  <si>
    <t>1171652</t>
  </si>
  <si>
    <t>312278</t>
  </si>
  <si>
    <t>1040756</t>
  </si>
  <si>
    <t>1077106</t>
  </si>
  <si>
    <t>1069157</t>
  </si>
  <si>
    <t>269425</t>
  </si>
  <si>
    <t>284912</t>
  </si>
  <si>
    <t>1016968</t>
  </si>
  <si>
    <t>219432</t>
  </si>
  <si>
    <t>1082856</t>
  </si>
  <si>
    <t>1063184</t>
  </si>
  <si>
    <t>1154588</t>
  </si>
  <si>
    <t>101149</t>
  </si>
  <si>
    <t>1114403</t>
  </si>
  <si>
    <t>1105213</t>
  </si>
  <si>
    <t>246329</t>
  </si>
  <si>
    <t>580564219</t>
  </si>
  <si>
    <t>580120442</t>
  </si>
  <si>
    <t>58047295</t>
  </si>
  <si>
    <t>1113542</t>
  </si>
  <si>
    <t>271519</t>
  </si>
  <si>
    <t>The Mix</t>
  </si>
  <si>
    <t>1048995</t>
  </si>
  <si>
    <t>509022</t>
  </si>
  <si>
    <t>220949</t>
  </si>
  <si>
    <t>The Bike Project</t>
  </si>
  <si>
    <t>1152354</t>
  </si>
  <si>
    <t>NCVO</t>
  </si>
  <si>
    <t>225922</t>
  </si>
  <si>
    <t>1135638</t>
  </si>
  <si>
    <t>802559</t>
  </si>
  <si>
    <t>Salusbury World</t>
  </si>
  <si>
    <t>1071065</t>
  </si>
  <si>
    <t>1155460</t>
  </si>
  <si>
    <t>580359073</t>
  </si>
  <si>
    <t>1060081</t>
  </si>
  <si>
    <t>252626</t>
  </si>
  <si>
    <t>1162206</t>
  </si>
  <si>
    <t>1059050</t>
  </si>
  <si>
    <t>1161436</t>
  </si>
  <si>
    <t>1096423</t>
  </si>
  <si>
    <t>Royal Wootton Bassett Academy Trust</t>
  </si>
  <si>
    <t>1154293</t>
  </si>
  <si>
    <t>580470268</t>
  </si>
  <si>
    <t>NALA Foundation</t>
  </si>
  <si>
    <t>58029710</t>
  </si>
  <si>
    <t>The Jewish Schools Network</t>
  </si>
  <si>
    <t>1168444</t>
  </si>
  <si>
    <t>United Synagogue</t>
  </si>
  <si>
    <t>242552</t>
  </si>
  <si>
    <t>British Council - Occupied Palestinian Territories Office</t>
  </si>
  <si>
    <t>580092120</t>
  </si>
  <si>
    <t>1105622</t>
  </si>
  <si>
    <t>801360</t>
  </si>
  <si>
    <t>1098206</t>
  </si>
  <si>
    <t>1026432</t>
  </si>
  <si>
    <t>07202115</t>
  </si>
  <si>
    <t>09325665</t>
  </si>
  <si>
    <t> 07569743</t>
  </si>
  <si>
    <t>133902</t>
  </si>
  <si>
    <t>02351363</t>
  </si>
  <si>
    <t>LS17 6AZ</t>
  </si>
  <si>
    <t>6777886</t>
  </si>
  <si>
    <t>7152010</t>
  </si>
  <si>
    <t>6139101</t>
  </si>
  <si>
    <t>W1K 5BW</t>
  </si>
  <si>
    <t>SE5 8ET</t>
  </si>
  <si>
    <t>N1 9RL</t>
  </si>
  <si>
    <t>EC4Y 8BQ</t>
  </si>
  <si>
    <t>NW6 6RG</t>
  </si>
  <si>
    <t>8421360</t>
  </si>
  <si>
    <t>N2 9DF</t>
  </si>
  <si>
    <t>WC2R 1LA</t>
  </si>
  <si>
    <t>SN4 7HG</t>
  </si>
  <si>
    <t>Swindon</t>
  </si>
  <si>
    <t>EC4R 1BE</t>
  </si>
  <si>
    <t>93302</t>
  </si>
  <si>
    <t>6233113</t>
  </si>
  <si>
    <t>91102</t>
  </si>
  <si>
    <t>9119101</t>
  </si>
  <si>
    <t>33846</t>
  </si>
  <si>
    <t>Holocaust Education,</t>
  </si>
  <si>
    <t>Care and Support,</t>
  </si>
  <si>
    <t>Mental Health and Wellbeing, Schools,</t>
  </si>
  <si>
    <t>Mental Health and Wellbeing,</t>
  </si>
  <si>
    <t>COVID19, Care and Support,</t>
  </si>
  <si>
    <t>COVID19, SEN &amp; Disability, Care and Support, Mental Health and Wellbeing,</t>
  </si>
  <si>
    <t>COVID19, Mental Health and Wellbeing,</t>
  </si>
  <si>
    <t>International Development,</t>
  </si>
  <si>
    <t>COVID19, SEN &amp; Disability,</t>
  </si>
  <si>
    <t>Youth Social Action, Research and Evaluation,</t>
  </si>
  <si>
    <t>Shared Society, Schools,</t>
  </si>
  <si>
    <t>COVID19, Voluntary Sector Infrastructure,</t>
  </si>
  <si>
    <t>Shared Society,</t>
  </si>
  <si>
    <t>SEN &amp; Disability, Jewish Community,</t>
  </si>
  <si>
    <t>Care and Support, Shared Society,</t>
  </si>
  <si>
    <t>COVID19, Schools,</t>
  </si>
  <si>
    <t>SEN &amp; Disability, Mental Health and Wellbeing,</t>
  </si>
  <si>
    <t>COVID19, Care and Support, Jewish Community,</t>
  </si>
  <si>
    <t>Jewish Community,</t>
  </si>
  <si>
    <t>COVID19, Shared Society,</t>
  </si>
  <si>
    <t>Research and Evaluation, Jewish Community,</t>
  </si>
  <si>
    <t>COVID19, Mental Health and Wellbeing, Schools,</t>
  </si>
  <si>
    <t>Philanthropy,</t>
  </si>
  <si>
    <t>Holocaust Education, Schools,</t>
  </si>
  <si>
    <t>Philanthropy, Voluntary Sector Infrastructure,</t>
  </si>
  <si>
    <t>Holocaust Education, Higher Education,</t>
  </si>
  <si>
    <t>COVID19, International Development,</t>
  </si>
  <si>
    <t>Jewish Community, Schools,</t>
  </si>
  <si>
    <t>Care and Support, Shared Society, Jewish Community,</t>
  </si>
  <si>
    <t>Shared Society, Higher Education,</t>
  </si>
  <si>
    <t>Youth Social Action, Shared Society,</t>
  </si>
  <si>
    <t>Higher Education,</t>
  </si>
  <si>
    <t>COVID19, Youth Social Action, Philanthropy, Schools,</t>
  </si>
  <si>
    <t>SEN &amp; Disability,</t>
  </si>
  <si>
    <t>Youth Social Action, Philanthropy, Schools,</t>
  </si>
  <si>
    <t xml:space="preserve">UK-Wide        </t>
  </si>
  <si>
    <t xml:space="preserve">International        </t>
  </si>
  <si>
    <t xml:space="preserve">N. Ireland        </t>
  </si>
  <si>
    <t xml:space="preserve">Israel        </t>
  </si>
  <si>
    <t xml:space="preserve">England        </t>
  </si>
  <si>
    <t xml:space="preserve">Ethiopia        </t>
  </si>
  <si>
    <t>2020-04-07T12:00:00Z</t>
  </si>
  <si>
    <t>2020-04-14T12:00:00Z</t>
  </si>
  <si>
    <t>2020-04-15T12:00:00Z</t>
  </si>
  <si>
    <t>2020-04-17T12:00:00Z</t>
  </si>
  <si>
    <t>2020-04-20T12:00:00Z</t>
  </si>
  <si>
    <t>2020-04-21T12:00:00Z</t>
  </si>
  <si>
    <t>2020-04-24T12:00:00Z</t>
  </si>
  <si>
    <t>2020-04-27T12:00:00Z</t>
  </si>
  <si>
    <t>2020-05-07T12:00:00Z</t>
  </si>
  <si>
    <t>2020-05-10T12:00:00Z</t>
  </si>
  <si>
    <t>2020-05-12T12:00:00Z</t>
  </si>
  <si>
    <t>2020-05-13T12:00:00Z</t>
  </si>
  <si>
    <t>2020-05-26T12:00:00Z</t>
  </si>
  <si>
    <t>2020-06-06T12:00:00Z</t>
  </si>
  <si>
    <t>2020-06-07T12:00:00Z</t>
  </si>
  <si>
    <t>2020-06-10T12:00:00Z</t>
  </si>
  <si>
    <t>2020-06-21T12:00:00Z</t>
  </si>
  <si>
    <t>2020-06-23T12:00:00Z</t>
  </si>
  <si>
    <t>2020-06-29T12:00:00Z</t>
  </si>
  <si>
    <t>Grant Programme:Description</t>
  </si>
  <si>
    <t>Funding Package: Community Match Challenge</t>
  </si>
  <si>
    <t xml:space="preserve">Israel </t>
  </si>
  <si>
    <t>Barnet</t>
  </si>
  <si>
    <t>ET</t>
  </si>
  <si>
    <t>E09000003</t>
  </si>
  <si>
    <t>E06000043</t>
  </si>
  <si>
    <t>Discretionary: Discretionary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</si>
</sst>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lignment wrapText="1"/>
    </xf>
  </cellStyleXfs>
  <cellXfs count="5">
    <xf numFmtId="0" fontId="0" fillId="0" borderId="0" xfId="0"/>
    <xf numFmtId="164" fontId="0" fillId="0" borderId="0" xfId="0" applyNumberFormat="1"/>
    <xf numFmtId="49" fontId="0" fillId="0" borderId="0" xfId="0" applyNumberFormat="1"/>
    <xf numFmtId="0" fontId="0" fillId="0" borderId="0" xfId="0" applyAlignment="1">
      <alignment horizontal="right"/>
    </xf>
    <xf numFmtId="2"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lumn0Style" xfId="42" xr:uid="{254D3E06-5251-4B79-BFBD-5AB02BB6EB77}"/>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31"/>
  <sheetViews>
    <sheetView tabSelected="1" workbookViewId="0">
      <pane ySplit="1" topLeftCell="A2" activePane="bottomLeft" state="frozen"/>
      <selection pane="bottomLeft" activeCell="E17" sqref="E17"/>
    </sheetView>
  </sheetViews>
  <sheetFormatPr defaultRowHeight="15" x14ac:dyDescent="0.25"/>
  <cols>
    <col min="1" max="1" width="19.140625" bestFit="1" customWidth="1"/>
    <col min="2" max="2" width="19.28515625" customWidth="1"/>
    <col min="3" max="3" width="29.85546875" customWidth="1"/>
    <col min="4" max="4" width="55.28515625" customWidth="1"/>
    <col min="7" max="7" width="29.42578125" customWidth="1"/>
    <col min="8" max="10" width="10.42578125" style="1" bestFit="1" customWidth="1"/>
    <col min="12" max="12" width="24.85546875" customWidth="1"/>
    <col min="19" max="19" width="24.85546875" customWidth="1"/>
    <col min="22" max="22" width="27.42578125" bestFit="1" customWidth="1"/>
    <col min="23" max="23" width="27" bestFit="1" customWidth="1"/>
    <col min="24" max="24" width="41.140625" bestFit="1" customWidth="1"/>
    <col min="25" max="25" width="39.140625" bestFit="1" customWidth="1"/>
    <col min="33" max="33" width="39.140625" bestFit="1" customWidth="1"/>
    <col min="34" max="34" width="17.28515625" customWidth="1"/>
  </cols>
  <sheetData>
    <row r="1" spans="1:39" x14ac:dyDescent="0.25">
      <c r="A1" t="s">
        <v>0</v>
      </c>
      <c r="B1" t="s">
        <v>1</v>
      </c>
      <c r="C1" t="s">
        <v>1410</v>
      </c>
      <c r="D1" t="s">
        <v>2</v>
      </c>
      <c r="E1" t="s">
        <v>3</v>
      </c>
      <c r="F1" t="s">
        <v>4</v>
      </c>
      <c r="G1" t="s">
        <v>5</v>
      </c>
      <c r="H1" s="1" t="s">
        <v>6</v>
      </c>
      <c r="I1" s="1" t="s">
        <v>7</v>
      </c>
      <c r="J1" s="1" t="s">
        <v>8</v>
      </c>
      <c r="K1" t="s">
        <v>9</v>
      </c>
      <c r="L1" t="s">
        <v>10</v>
      </c>
      <c r="M1" t="s">
        <v>11</v>
      </c>
      <c r="N1" t="s">
        <v>12</v>
      </c>
      <c r="O1" t="s">
        <v>13</v>
      </c>
      <c r="P1" t="s">
        <v>14</v>
      </c>
      <c r="Q1" t="s">
        <v>15</v>
      </c>
      <c r="R1" t="s">
        <v>16</v>
      </c>
      <c r="S1" t="s">
        <v>17</v>
      </c>
      <c r="T1" t="s">
        <v>18</v>
      </c>
      <c r="U1" t="s">
        <v>19</v>
      </c>
      <c r="V1" t="s">
        <v>20</v>
      </c>
      <c r="W1" t="s">
        <v>21</v>
      </c>
      <c r="X1" t="s">
        <v>22</v>
      </c>
      <c r="Y1" t="s">
        <v>23</v>
      </c>
      <c r="Z1" t="s">
        <v>1395</v>
      </c>
      <c r="AA1" t="s">
        <v>24</v>
      </c>
      <c r="AB1" t="s">
        <v>25</v>
      </c>
      <c r="AC1" t="s">
        <v>26</v>
      </c>
      <c r="AD1" t="s">
        <v>1396</v>
      </c>
      <c r="AE1" t="s">
        <v>27</v>
      </c>
      <c r="AF1" t="s">
        <v>28</v>
      </c>
      <c r="AG1" t="s">
        <v>29</v>
      </c>
      <c r="AH1" t="s">
        <v>1397</v>
      </c>
      <c r="AI1" t="s">
        <v>30</v>
      </c>
      <c r="AJ1" t="s">
        <v>31</v>
      </c>
      <c r="AK1" t="s">
        <v>32</v>
      </c>
      <c r="AL1" t="s">
        <v>33</v>
      </c>
      <c r="AM1" t="s">
        <v>1725</v>
      </c>
    </row>
    <row r="2" spans="1:39" x14ac:dyDescent="0.25">
      <c r="A2" t="s">
        <v>291</v>
      </c>
      <c r="B2" t="s">
        <v>292</v>
      </c>
      <c r="D2" t="s">
        <v>293</v>
      </c>
      <c r="F2" t="s">
        <v>37</v>
      </c>
      <c r="G2">
        <v>18000</v>
      </c>
      <c r="H2" s="1">
        <v>44158</v>
      </c>
      <c r="I2" s="1">
        <v>44158</v>
      </c>
      <c r="J2" s="1">
        <v>44188</v>
      </c>
      <c r="K2">
        <v>1</v>
      </c>
      <c r="L2" t="s">
        <v>294</v>
      </c>
      <c r="M2" t="s">
        <v>295</v>
      </c>
      <c r="N2">
        <v>1078956</v>
      </c>
      <c r="P2" t="s">
        <v>296</v>
      </c>
      <c r="Q2" t="s">
        <v>41</v>
      </c>
      <c r="R2" t="s">
        <v>42</v>
      </c>
      <c r="S2" t="s">
        <v>297</v>
      </c>
      <c r="T2" t="s">
        <v>44</v>
      </c>
      <c r="U2" t="s">
        <v>45</v>
      </c>
      <c r="V2" t="s">
        <v>298</v>
      </c>
      <c r="W2" t="s">
        <v>69</v>
      </c>
      <c r="Y2" t="s">
        <v>1404</v>
      </c>
      <c r="Z2" t="s">
        <v>48</v>
      </c>
      <c r="AI2" t="s">
        <v>49</v>
      </c>
      <c r="AJ2" t="s">
        <v>50</v>
      </c>
      <c r="AK2" t="s">
        <v>299</v>
      </c>
      <c r="AL2" t="s">
        <v>52</v>
      </c>
    </row>
    <row r="3" spans="1:39" x14ac:dyDescent="0.25">
      <c r="A3" t="s">
        <v>300</v>
      </c>
      <c r="B3" t="s">
        <v>292</v>
      </c>
      <c r="D3" t="s">
        <v>301</v>
      </c>
      <c r="F3" t="s">
        <v>37</v>
      </c>
      <c r="G3">
        <v>18000</v>
      </c>
      <c r="H3" s="1">
        <v>44516</v>
      </c>
      <c r="I3" s="1">
        <v>44516</v>
      </c>
      <c r="J3" s="1">
        <v>44881</v>
      </c>
      <c r="K3">
        <v>12</v>
      </c>
      <c r="L3" t="s">
        <v>294</v>
      </c>
      <c r="M3" t="s">
        <v>295</v>
      </c>
      <c r="N3">
        <v>1078956</v>
      </c>
      <c r="P3" t="s">
        <v>296</v>
      </c>
      <c r="Q3" t="s">
        <v>41</v>
      </c>
      <c r="R3" t="s">
        <v>42</v>
      </c>
      <c r="S3" t="s">
        <v>297</v>
      </c>
      <c r="T3" t="s">
        <v>44</v>
      </c>
      <c r="U3" t="s">
        <v>45</v>
      </c>
      <c r="V3" t="s">
        <v>298</v>
      </c>
      <c r="W3" t="s">
        <v>69</v>
      </c>
      <c r="Y3" t="s">
        <v>1404</v>
      </c>
      <c r="Z3" t="s">
        <v>48</v>
      </c>
      <c r="AI3" t="s">
        <v>49</v>
      </c>
      <c r="AJ3" t="s">
        <v>50</v>
      </c>
      <c r="AK3" t="s">
        <v>302</v>
      </c>
      <c r="AL3" t="s">
        <v>52</v>
      </c>
    </row>
    <row r="4" spans="1:39" x14ac:dyDescent="0.25">
      <c r="A4" t="s">
        <v>388</v>
      </c>
      <c r="B4" t="s">
        <v>389</v>
      </c>
      <c r="D4" t="s">
        <v>390</v>
      </c>
      <c r="F4" t="s">
        <v>37</v>
      </c>
      <c r="G4">
        <v>15000</v>
      </c>
      <c r="H4" s="1">
        <v>44592</v>
      </c>
      <c r="I4" s="1">
        <v>44585</v>
      </c>
      <c r="J4" s="1">
        <v>44616</v>
      </c>
      <c r="K4">
        <v>1</v>
      </c>
      <c r="L4" t="s">
        <v>391</v>
      </c>
      <c r="M4" t="s">
        <v>392</v>
      </c>
      <c r="N4">
        <v>1111816</v>
      </c>
      <c r="P4" t="s">
        <v>393</v>
      </c>
      <c r="Q4" t="s">
        <v>41</v>
      </c>
      <c r="R4" t="s">
        <v>42</v>
      </c>
      <c r="S4" t="s">
        <v>297</v>
      </c>
      <c r="T4" t="s">
        <v>44</v>
      </c>
      <c r="U4" t="s">
        <v>45</v>
      </c>
      <c r="V4" t="s">
        <v>298</v>
      </c>
      <c r="AI4" t="s">
        <v>49</v>
      </c>
      <c r="AJ4" t="s">
        <v>50</v>
      </c>
      <c r="AK4" t="s">
        <v>394</v>
      </c>
      <c r="AL4" t="s">
        <v>52</v>
      </c>
    </row>
    <row r="5" spans="1:39" x14ac:dyDescent="0.25">
      <c r="A5" s="2" t="s">
        <v>1431</v>
      </c>
      <c r="B5" s="2" t="s">
        <v>360</v>
      </c>
      <c r="D5" s="2" t="s">
        <v>1498</v>
      </c>
      <c r="F5" s="2" t="s">
        <v>37</v>
      </c>
      <c r="G5" s="3">
        <v>30000</v>
      </c>
      <c r="H5" s="2" t="s">
        <v>1523</v>
      </c>
      <c r="I5" s="2" t="s">
        <v>1541</v>
      </c>
      <c r="J5" s="2" t="s">
        <v>1542</v>
      </c>
      <c r="K5" s="3">
        <v>12</v>
      </c>
      <c r="L5" s="2" t="s">
        <v>362</v>
      </c>
      <c r="M5" s="2" t="s">
        <v>363</v>
      </c>
      <c r="N5" s="2" t="s">
        <v>1585</v>
      </c>
      <c r="O5" s="2"/>
      <c r="P5" s="2" t="s">
        <v>321</v>
      </c>
      <c r="Q5" s="2" t="s">
        <v>41</v>
      </c>
      <c r="R5" s="2" t="s">
        <v>42</v>
      </c>
      <c r="S5" s="2" t="s">
        <v>1666</v>
      </c>
      <c r="T5" t="s">
        <v>44</v>
      </c>
      <c r="U5" s="2" t="s">
        <v>45</v>
      </c>
      <c r="V5" s="4" t="s">
        <v>101</v>
      </c>
      <c r="W5" s="2" t="s">
        <v>1700</v>
      </c>
      <c r="Y5" t="s">
        <v>1403</v>
      </c>
      <c r="Z5" t="s">
        <v>48</v>
      </c>
      <c r="AI5" s="2" t="s">
        <v>49</v>
      </c>
      <c r="AJ5" s="2" t="s">
        <v>50</v>
      </c>
      <c r="AK5" s="2" t="s">
        <v>1707</v>
      </c>
      <c r="AL5" s="2" t="s">
        <v>52</v>
      </c>
    </row>
    <row r="6" spans="1:39" x14ac:dyDescent="0.25">
      <c r="A6" t="s">
        <v>592</v>
      </c>
      <c r="B6" t="s">
        <v>585</v>
      </c>
      <c r="D6" t="s">
        <v>215</v>
      </c>
      <c r="E6" t="s">
        <v>183</v>
      </c>
      <c r="F6" t="s">
        <v>37</v>
      </c>
      <c r="G6">
        <v>1001215</v>
      </c>
      <c r="H6" s="1">
        <v>44533</v>
      </c>
      <c r="I6" s="1">
        <v>44531</v>
      </c>
      <c r="J6" s="1">
        <v>45017</v>
      </c>
      <c r="K6">
        <v>16</v>
      </c>
      <c r="L6" t="s">
        <v>586</v>
      </c>
      <c r="M6" t="s">
        <v>587</v>
      </c>
      <c r="N6">
        <v>1108837</v>
      </c>
      <c r="P6" t="s">
        <v>588</v>
      </c>
      <c r="Q6" t="s">
        <v>589</v>
      </c>
      <c r="R6" t="s">
        <v>42</v>
      </c>
      <c r="S6" t="s">
        <v>107</v>
      </c>
      <c r="T6" t="s">
        <v>44</v>
      </c>
      <c r="U6" t="s">
        <v>45</v>
      </c>
      <c r="V6" t="s">
        <v>101</v>
      </c>
      <c r="W6" t="s">
        <v>69</v>
      </c>
      <c r="Y6" t="s">
        <v>1404</v>
      </c>
      <c r="Z6" t="s">
        <v>48</v>
      </c>
      <c r="AI6" t="s">
        <v>49</v>
      </c>
      <c r="AJ6" t="s">
        <v>50</v>
      </c>
      <c r="AK6" t="s">
        <v>108</v>
      </c>
      <c r="AL6" t="s">
        <v>52</v>
      </c>
    </row>
    <row r="7" spans="1:39" x14ac:dyDescent="0.25">
      <c r="A7" t="s">
        <v>323</v>
      </c>
      <c r="B7" t="s">
        <v>324</v>
      </c>
      <c r="D7" t="s">
        <v>36</v>
      </c>
      <c r="F7" t="s">
        <v>37</v>
      </c>
      <c r="G7">
        <v>100000</v>
      </c>
      <c r="H7" s="1">
        <v>44046</v>
      </c>
      <c r="I7" s="1">
        <v>44075</v>
      </c>
      <c r="J7" s="1">
        <v>44805</v>
      </c>
      <c r="K7">
        <v>24</v>
      </c>
      <c r="L7" t="s">
        <v>325</v>
      </c>
      <c r="M7" t="s">
        <v>326</v>
      </c>
      <c r="N7">
        <v>294841</v>
      </c>
      <c r="P7" t="s">
        <v>327</v>
      </c>
      <c r="Q7" t="s">
        <v>41</v>
      </c>
      <c r="R7" t="s">
        <v>42</v>
      </c>
      <c r="S7" t="s">
        <v>107</v>
      </c>
      <c r="T7" t="s">
        <v>44</v>
      </c>
      <c r="U7" t="s">
        <v>45</v>
      </c>
      <c r="V7" t="s">
        <v>46</v>
      </c>
      <c r="W7" t="s">
        <v>47</v>
      </c>
      <c r="Y7" t="s">
        <v>1403</v>
      </c>
      <c r="Z7" t="s">
        <v>48</v>
      </c>
      <c r="AI7" t="s">
        <v>49</v>
      </c>
      <c r="AJ7" t="s">
        <v>50</v>
      </c>
      <c r="AK7" t="s">
        <v>154</v>
      </c>
      <c r="AL7" t="s">
        <v>52</v>
      </c>
    </row>
    <row r="8" spans="1:39" x14ac:dyDescent="0.25">
      <c r="A8" t="s">
        <v>258</v>
      </c>
      <c r="B8" t="s">
        <v>259</v>
      </c>
      <c r="D8" t="s">
        <v>36</v>
      </c>
      <c r="F8" t="s">
        <v>37</v>
      </c>
      <c r="G8">
        <v>100000</v>
      </c>
      <c r="H8" s="1">
        <v>44533</v>
      </c>
      <c r="I8" s="1">
        <v>44562</v>
      </c>
      <c r="J8" s="1">
        <v>45292</v>
      </c>
      <c r="K8">
        <v>24</v>
      </c>
      <c r="L8" t="s">
        <v>260</v>
      </c>
      <c r="M8" t="s">
        <v>261</v>
      </c>
      <c r="N8">
        <v>246329</v>
      </c>
      <c r="P8" t="s">
        <v>262</v>
      </c>
      <c r="Q8" t="s">
        <v>41</v>
      </c>
      <c r="R8" t="s">
        <v>42</v>
      </c>
      <c r="S8" t="s">
        <v>107</v>
      </c>
      <c r="T8" t="s">
        <v>44</v>
      </c>
      <c r="U8" t="s">
        <v>45</v>
      </c>
      <c r="V8" t="s">
        <v>46</v>
      </c>
      <c r="W8" t="s">
        <v>47</v>
      </c>
      <c r="Y8" t="s">
        <v>1403</v>
      </c>
      <c r="Z8" t="s">
        <v>48</v>
      </c>
      <c r="AI8" t="s">
        <v>49</v>
      </c>
      <c r="AJ8" t="s">
        <v>50</v>
      </c>
      <c r="AK8" t="s">
        <v>108</v>
      </c>
      <c r="AL8" t="s">
        <v>52</v>
      </c>
    </row>
    <row r="9" spans="1:39" x14ac:dyDescent="0.25">
      <c r="A9" t="s">
        <v>1061</v>
      </c>
      <c r="B9" t="s">
        <v>1062</v>
      </c>
      <c r="D9" t="s">
        <v>36</v>
      </c>
      <c r="F9" t="s">
        <v>37</v>
      </c>
      <c r="G9">
        <v>80000</v>
      </c>
      <c r="H9" s="1">
        <v>44277</v>
      </c>
      <c r="I9" s="1">
        <v>44256</v>
      </c>
      <c r="J9" s="1">
        <v>44986</v>
      </c>
      <c r="K9">
        <v>24</v>
      </c>
      <c r="L9" t="s">
        <v>1063</v>
      </c>
      <c r="M9" t="s">
        <v>1064</v>
      </c>
      <c r="N9">
        <v>1095562</v>
      </c>
      <c r="P9" t="s">
        <v>1065</v>
      </c>
      <c r="Q9" t="s">
        <v>366</v>
      </c>
      <c r="R9" t="s">
        <v>42</v>
      </c>
      <c r="S9" t="s">
        <v>107</v>
      </c>
      <c r="T9" t="s">
        <v>44</v>
      </c>
      <c r="U9" t="s">
        <v>45</v>
      </c>
      <c r="V9" t="s">
        <v>46</v>
      </c>
      <c r="W9" t="s">
        <v>47</v>
      </c>
      <c r="Y9" t="s">
        <v>1403</v>
      </c>
      <c r="Z9" t="s">
        <v>48</v>
      </c>
      <c r="AI9" t="s">
        <v>49</v>
      </c>
      <c r="AJ9" t="s">
        <v>50</v>
      </c>
      <c r="AK9" t="s">
        <v>590</v>
      </c>
      <c r="AL9" t="s">
        <v>52</v>
      </c>
    </row>
    <row r="10" spans="1:39" x14ac:dyDescent="0.25">
      <c r="A10" t="s">
        <v>972</v>
      </c>
      <c r="B10" t="s">
        <v>973</v>
      </c>
      <c r="D10" t="s">
        <v>36</v>
      </c>
      <c r="F10" t="s">
        <v>37</v>
      </c>
      <c r="G10">
        <v>50000</v>
      </c>
      <c r="H10" s="1">
        <v>44487</v>
      </c>
      <c r="I10" s="1">
        <v>44652</v>
      </c>
      <c r="J10" s="1">
        <v>45017</v>
      </c>
      <c r="K10">
        <v>12</v>
      </c>
      <c r="L10" t="s">
        <v>974</v>
      </c>
      <c r="M10" t="s">
        <v>975</v>
      </c>
      <c r="N10">
        <v>1069157</v>
      </c>
      <c r="P10" t="s">
        <v>976</v>
      </c>
      <c r="Q10" t="s">
        <v>41</v>
      </c>
      <c r="R10" t="s">
        <v>42</v>
      </c>
      <c r="S10" t="s">
        <v>107</v>
      </c>
      <c r="T10" t="s">
        <v>44</v>
      </c>
      <c r="U10" t="s">
        <v>45</v>
      </c>
      <c r="V10" t="s">
        <v>46</v>
      </c>
      <c r="W10" t="s">
        <v>47</v>
      </c>
      <c r="Y10" t="s">
        <v>1403</v>
      </c>
      <c r="Z10" t="s">
        <v>48</v>
      </c>
      <c r="AI10" t="s">
        <v>49</v>
      </c>
      <c r="AJ10" t="s">
        <v>50</v>
      </c>
      <c r="AK10" t="s">
        <v>488</v>
      </c>
      <c r="AL10" t="s">
        <v>52</v>
      </c>
    </row>
    <row r="11" spans="1:39" x14ac:dyDescent="0.25">
      <c r="A11" t="s">
        <v>683</v>
      </c>
      <c r="B11" t="s">
        <v>677</v>
      </c>
      <c r="D11" t="s">
        <v>36</v>
      </c>
      <c r="F11" t="s">
        <v>37</v>
      </c>
      <c r="G11">
        <v>40000</v>
      </c>
      <c r="H11" s="1">
        <v>44151</v>
      </c>
      <c r="I11" s="1">
        <v>44105</v>
      </c>
      <c r="J11" s="1">
        <v>44287</v>
      </c>
      <c r="K11">
        <v>6</v>
      </c>
      <c r="L11" t="s">
        <v>678</v>
      </c>
      <c r="M11" t="s">
        <v>679</v>
      </c>
      <c r="N11">
        <v>802559</v>
      </c>
      <c r="P11" t="s">
        <v>680</v>
      </c>
      <c r="Q11" t="s">
        <v>41</v>
      </c>
      <c r="R11" t="s">
        <v>42</v>
      </c>
      <c r="S11" t="s">
        <v>107</v>
      </c>
      <c r="T11" t="s">
        <v>44</v>
      </c>
      <c r="U11" t="s">
        <v>45</v>
      </c>
      <c r="V11" t="s">
        <v>46</v>
      </c>
      <c r="W11" t="s">
        <v>69</v>
      </c>
      <c r="Y11" t="s">
        <v>1404</v>
      </c>
      <c r="Z11" t="s">
        <v>48</v>
      </c>
      <c r="AI11" t="s">
        <v>49</v>
      </c>
      <c r="AJ11" t="s">
        <v>50</v>
      </c>
      <c r="AK11" t="s">
        <v>496</v>
      </c>
      <c r="AL11" t="s">
        <v>52</v>
      </c>
    </row>
    <row r="12" spans="1:39" x14ac:dyDescent="0.25">
      <c r="A12" t="s">
        <v>106</v>
      </c>
      <c r="B12" t="s">
        <v>95</v>
      </c>
      <c r="D12" t="s">
        <v>36</v>
      </c>
      <c r="F12" t="s">
        <v>37</v>
      </c>
      <c r="G12">
        <v>40000</v>
      </c>
      <c r="H12" s="1">
        <v>44533</v>
      </c>
      <c r="I12" s="1">
        <v>44470</v>
      </c>
      <c r="J12" s="1">
        <v>45200</v>
      </c>
      <c r="K12">
        <v>24</v>
      </c>
      <c r="L12" t="s">
        <v>97</v>
      </c>
      <c r="M12" t="s">
        <v>98</v>
      </c>
      <c r="N12">
        <v>293446</v>
      </c>
      <c r="P12" t="s">
        <v>99</v>
      </c>
      <c r="Q12" t="s">
        <v>41</v>
      </c>
      <c r="R12" t="s">
        <v>42</v>
      </c>
      <c r="S12" t="s">
        <v>107</v>
      </c>
      <c r="T12" t="s">
        <v>44</v>
      </c>
      <c r="U12" t="s">
        <v>45</v>
      </c>
      <c r="V12" t="s">
        <v>46</v>
      </c>
      <c r="W12" t="s">
        <v>102</v>
      </c>
      <c r="X12" t="s">
        <v>1406</v>
      </c>
      <c r="Y12" t="s">
        <v>104</v>
      </c>
      <c r="Z12" t="s">
        <v>48</v>
      </c>
      <c r="AI12" t="s">
        <v>49</v>
      </c>
      <c r="AJ12" t="s">
        <v>50</v>
      </c>
      <c r="AK12" t="s">
        <v>108</v>
      </c>
      <c r="AL12" t="s">
        <v>52</v>
      </c>
    </row>
    <row r="13" spans="1:39" x14ac:dyDescent="0.25">
      <c r="A13" t="s">
        <v>235</v>
      </c>
      <c r="B13" t="s">
        <v>236</v>
      </c>
      <c r="D13" t="s">
        <v>36</v>
      </c>
      <c r="F13" t="s">
        <v>37</v>
      </c>
      <c r="G13">
        <v>25000</v>
      </c>
      <c r="H13" s="1">
        <v>44586</v>
      </c>
      <c r="I13" s="1">
        <v>44562</v>
      </c>
      <c r="J13" s="1">
        <v>44927</v>
      </c>
      <c r="K13">
        <v>12</v>
      </c>
      <c r="L13" t="s">
        <v>237</v>
      </c>
      <c r="M13" t="s">
        <v>238</v>
      </c>
      <c r="N13">
        <v>1176459</v>
      </c>
      <c r="P13" t="s">
        <v>239</v>
      </c>
      <c r="Q13" t="s">
        <v>41</v>
      </c>
      <c r="R13" t="s">
        <v>42</v>
      </c>
      <c r="S13" t="s">
        <v>107</v>
      </c>
      <c r="T13" t="s">
        <v>44</v>
      </c>
      <c r="U13" t="s">
        <v>45</v>
      </c>
      <c r="V13" t="s">
        <v>46</v>
      </c>
      <c r="W13" t="s">
        <v>47</v>
      </c>
      <c r="Y13" t="s">
        <v>1403</v>
      </c>
      <c r="Z13" t="s">
        <v>48</v>
      </c>
      <c r="AI13" t="s">
        <v>49</v>
      </c>
      <c r="AJ13" t="s">
        <v>50</v>
      </c>
      <c r="AK13" t="s">
        <v>240</v>
      </c>
      <c r="AL13" t="s">
        <v>52</v>
      </c>
    </row>
    <row r="14" spans="1:39" x14ac:dyDescent="0.25">
      <c r="A14" t="s">
        <v>502</v>
      </c>
      <c r="B14" t="s">
        <v>503</v>
      </c>
      <c r="D14" t="s">
        <v>36</v>
      </c>
      <c r="F14" t="s">
        <v>37</v>
      </c>
      <c r="G14">
        <v>20000</v>
      </c>
      <c r="H14" s="1">
        <v>44273</v>
      </c>
      <c r="I14" s="1">
        <v>44256</v>
      </c>
      <c r="J14" s="1">
        <v>44621</v>
      </c>
      <c r="K14">
        <v>12</v>
      </c>
      <c r="L14" t="s">
        <v>504</v>
      </c>
      <c r="M14" t="s">
        <v>505</v>
      </c>
      <c r="N14">
        <v>1170914</v>
      </c>
      <c r="P14" t="s">
        <v>506</v>
      </c>
      <c r="Q14" t="s">
        <v>507</v>
      </c>
      <c r="R14" t="s">
        <v>42</v>
      </c>
      <c r="S14" t="s">
        <v>107</v>
      </c>
      <c r="T14" t="s">
        <v>44</v>
      </c>
      <c r="U14" t="s">
        <v>45</v>
      </c>
      <c r="V14" t="s">
        <v>46</v>
      </c>
      <c r="W14" t="s">
        <v>79</v>
      </c>
      <c r="AI14" t="s">
        <v>49</v>
      </c>
      <c r="AJ14" t="s">
        <v>50</v>
      </c>
      <c r="AK14" t="s">
        <v>508</v>
      </c>
      <c r="AL14" t="s">
        <v>52</v>
      </c>
    </row>
    <row r="15" spans="1:39" x14ac:dyDescent="0.25">
      <c r="A15" t="s">
        <v>482</v>
      </c>
      <c r="B15" t="s">
        <v>483</v>
      </c>
      <c r="D15" t="s">
        <v>36</v>
      </c>
      <c r="F15" t="s">
        <v>37</v>
      </c>
      <c r="G15">
        <v>15000</v>
      </c>
      <c r="H15" s="1">
        <v>44085</v>
      </c>
      <c r="I15" s="1">
        <v>43983</v>
      </c>
      <c r="J15" s="1">
        <v>44348</v>
      </c>
      <c r="K15">
        <v>12</v>
      </c>
      <c r="L15" t="s">
        <v>484</v>
      </c>
      <c r="M15" t="s">
        <v>485</v>
      </c>
      <c r="N15">
        <v>1137636</v>
      </c>
      <c r="O15">
        <v>7296495</v>
      </c>
      <c r="P15" t="s">
        <v>486</v>
      </c>
      <c r="Q15" t="s">
        <v>41</v>
      </c>
      <c r="R15" t="s">
        <v>42</v>
      </c>
      <c r="S15" t="s">
        <v>107</v>
      </c>
      <c r="T15" t="s">
        <v>44</v>
      </c>
      <c r="U15" t="s">
        <v>45</v>
      </c>
      <c r="V15" t="s">
        <v>46</v>
      </c>
      <c r="W15" t="s">
        <v>41</v>
      </c>
      <c r="X15" t="s">
        <v>1398</v>
      </c>
      <c r="Y15" t="s">
        <v>1218</v>
      </c>
      <c r="Z15" t="s">
        <v>48</v>
      </c>
      <c r="AI15" t="s">
        <v>49</v>
      </c>
      <c r="AJ15" t="s">
        <v>50</v>
      </c>
      <c r="AK15" t="s">
        <v>410</v>
      </c>
      <c r="AL15" t="s">
        <v>52</v>
      </c>
    </row>
    <row r="16" spans="1:39" x14ac:dyDescent="0.25">
      <c r="A16" t="s">
        <v>487</v>
      </c>
      <c r="B16" t="s">
        <v>483</v>
      </c>
      <c r="D16" t="s">
        <v>36</v>
      </c>
      <c r="F16" t="s">
        <v>37</v>
      </c>
      <c r="G16">
        <v>15000</v>
      </c>
      <c r="H16" s="1">
        <v>44487</v>
      </c>
      <c r="I16" s="1">
        <v>44348</v>
      </c>
      <c r="J16" s="1">
        <v>44713</v>
      </c>
      <c r="K16">
        <v>12</v>
      </c>
      <c r="L16" t="s">
        <v>484</v>
      </c>
      <c r="M16" t="s">
        <v>485</v>
      </c>
      <c r="N16">
        <v>1137636</v>
      </c>
      <c r="O16">
        <v>7296495</v>
      </c>
      <c r="P16" t="s">
        <v>486</v>
      </c>
      <c r="Q16" t="s">
        <v>41</v>
      </c>
      <c r="R16" t="s">
        <v>42</v>
      </c>
      <c r="S16" t="s">
        <v>107</v>
      </c>
      <c r="T16" t="s">
        <v>44</v>
      </c>
      <c r="U16" t="s">
        <v>45</v>
      </c>
      <c r="V16" t="s">
        <v>153</v>
      </c>
      <c r="W16" t="s">
        <v>41</v>
      </c>
      <c r="X16" t="s">
        <v>1398</v>
      </c>
      <c r="Y16" t="s">
        <v>1218</v>
      </c>
      <c r="Z16" t="s">
        <v>48</v>
      </c>
      <c r="AI16" t="s">
        <v>49</v>
      </c>
      <c r="AJ16" t="s">
        <v>50</v>
      </c>
      <c r="AK16" t="s">
        <v>488</v>
      </c>
      <c r="AL16" t="s">
        <v>52</v>
      </c>
    </row>
    <row r="17" spans="1:39" x14ac:dyDescent="0.25">
      <c r="A17" t="s">
        <v>676</v>
      </c>
      <c r="B17" t="s">
        <v>677</v>
      </c>
      <c r="D17" t="s">
        <v>36</v>
      </c>
      <c r="F17" t="s">
        <v>37</v>
      </c>
      <c r="G17">
        <v>150000</v>
      </c>
      <c r="H17" s="1">
        <v>44483</v>
      </c>
      <c r="I17" s="1">
        <v>44470</v>
      </c>
      <c r="J17" s="1">
        <v>44835</v>
      </c>
      <c r="K17">
        <v>12</v>
      </c>
      <c r="L17" t="s">
        <v>678</v>
      </c>
      <c r="M17" t="s">
        <v>679</v>
      </c>
      <c r="N17">
        <v>802559</v>
      </c>
      <c r="P17" t="s">
        <v>680</v>
      </c>
      <c r="Q17" t="s">
        <v>41</v>
      </c>
      <c r="R17" t="s">
        <v>42</v>
      </c>
      <c r="S17" t="s">
        <v>681</v>
      </c>
      <c r="T17" t="s">
        <v>44</v>
      </c>
      <c r="U17" t="s">
        <v>45</v>
      </c>
      <c r="V17" t="s">
        <v>46</v>
      </c>
      <c r="W17" t="s">
        <v>69</v>
      </c>
      <c r="Y17" t="s">
        <v>1404</v>
      </c>
      <c r="Z17" t="s">
        <v>48</v>
      </c>
      <c r="AI17" t="s">
        <v>49</v>
      </c>
      <c r="AJ17" t="s">
        <v>50</v>
      </c>
      <c r="AK17" t="s">
        <v>682</v>
      </c>
      <c r="AL17" t="s">
        <v>52</v>
      </c>
    </row>
    <row r="18" spans="1:39" x14ac:dyDescent="0.25">
      <c r="A18" t="s">
        <v>874</v>
      </c>
      <c r="B18" t="s">
        <v>875</v>
      </c>
      <c r="D18" t="s">
        <v>36</v>
      </c>
      <c r="F18" t="s">
        <v>37</v>
      </c>
      <c r="G18">
        <v>50000</v>
      </c>
      <c r="H18" s="1">
        <v>44645</v>
      </c>
      <c r="I18" s="1">
        <v>44835</v>
      </c>
      <c r="J18" s="1">
        <v>45566</v>
      </c>
      <c r="K18">
        <v>24</v>
      </c>
      <c r="L18" t="s">
        <v>876</v>
      </c>
      <c r="M18" t="s">
        <v>877</v>
      </c>
      <c r="N18">
        <v>207316</v>
      </c>
      <c r="P18" t="s">
        <v>878</v>
      </c>
      <c r="Q18" t="s">
        <v>41</v>
      </c>
      <c r="R18" t="s">
        <v>42</v>
      </c>
      <c r="S18" t="s">
        <v>681</v>
      </c>
      <c r="T18" t="s">
        <v>44</v>
      </c>
      <c r="U18" t="s">
        <v>45</v>
      </c>
      <c r="V18" t="s">
        <v>46</v>
      </c>
      <c r="W18" t="s">
        <v>41</v>
      </c>
      <c r="X18" t="s">
        <v>1398</v>
      </c>
      <c r="Y18" t="s">
        <v>1218</v>
      </c>
      <c r="Z18" t="s">
        <v>48</v>
      </c>
      <c r="AI18" t="s">
        <v>49</v>
      </c>
      <c r="AJ18" t="s">
        <v>50</v>
      </c>
      <c r="AK18" t="s">
        <v>352</v>
      </c>
      <c r="AL18" t="s">
        <v>52</v>
      </c>
    </row>
    <row r="19" spans="1:39" x14ac:dyDescent="0.25">
      <c r="A19" t="s">
        <v>601</v>
      </c>
      <c r="B19" t="s">
        <v>602</v>
      </c>
      <c r="D19" t="s">
        <v>603</v>
      </c>
      <c r="F19" t="s">
        <v>37</v>
      </c>
      <c r="G19">
        <v>75000</v>
      </c>
      <c r="H19" s="1">
        <v>44599</v>
      </c>
      <c r="I19" s="1">
        <v>44866</v>
      </c>
      <c r="J19" s="1">
        <v>45231</v>
      </c>
      <c r="K19">
        <v>12</v>
      </c>
      <c r="L19" t="s">
        <v>604</v>
      </c>
      <c r="M19" t="s">
        <v>605</v>
      </c>
      <c r="N19">
        <v>1151475</v>
      </c>
      <c r="P19" t="s">
        <v>606</v>
      </c>
      <c r="Q19" t="s">
        <v>507</v>
      </c>
      <c r="R19" t="s">
        <v>42</v>
      </c>
      <c r="S19" t="s">
        <v>607</v>
      </c>
      <c r="T19" t="s">
        <v>44</v>
      </c>
      <c r="U19" t="s">
        <v>45</v>
      </c>
      <c r="V19" t="s">
        <v>287</v>
      </c>
      <c r="W19" t="s">
        <v>534</v>
      </c>
      <c r="Y19" t="s">
        <v>1400</v>
      </c>
      <c r="Z19" t="s">
        <v>48</v>
      </c>
      <c r="AI19" t="s">
        <v>49</v>
      </c>
      <c r="AJ19" t="s">
        <v>50</v>
      </c>
      <c r="AK19" t="s">
        <v>608</v>
      </c>
      <c r="AL19" t="s">
        <v>52</v>
      </c>
    </row>
    <row r="20" spans="1:39" x14ac:dyDescent="0.25">
      <c r="A20" t="s">
        <v>758</v>
      </c>
      <c r="B20" t="s">
        <v>759</v>
      </c>
      <c r="D20" t="s">
        <v>760</v>
      </c>
      <c r="F20" t="s">
        <v>37</v>
      </c>
      <c r="G20">
        <v>50000</v>
      </c>
      <c r="H20" s="1">
        <v>44263</v>
      </c>
      <c r="I20" s="1">
        <v>44348</v>
      </c>
      <c r="J20" s="1">
        <v>45078</v>
      </c>
      <c r="K20">
        <v>24</v>
      </c>
      <c r="L20" t="s">
        <v>761</v>
      </c>
      <c r="M20" t="s">
        <v>762</v>
      </c>
      <c r="N20" t="s">
        <v>763</v>
      </c>
      <c r="P20" t="s">
        <v>764</v>
      </c>
      <c r="Q20" t="s">
        <v>765</v>
      </c>
      <c r="R20" t="s">
        <v>42</v>
      </c>
      <c r="S20" t="s">
        <v>607</v>
      </c>
      <c r="T20" t="s">
        <v>44</v>
      </c>
      <c r="U20" t="s">
        <v>45</v>
      </c>
      <c r="V20" t="s">
        <v>287</v>
      </c>
      <c r="W20" t="s">
        <v>41</v>
      </c>
      <c r="X20" t="s">
        <v>1398</v>
      </c>
      <c r="Y20" t="s">
        <v>1218</v>
      </c>
      <c r="Z20" t="s">
        <v>48</v>
      </c>
      <c r="AI20" t="s">
        <v>49</v>
      </c>
      <c r="AJ20" t="s">
        <v>50</v>
      </c>
      <c r="AK20" t="s">
        <v>766</v>
      </c>
      <c r="AL20" t="s">
        <v>52</v>
      </c>
    </row>
    <row r="21" spans="1:39" x14ac:dyDescent="0.25">
      <c r="A21" t="s">
        <v>990</v>
      </c>
      <c r="B21" t="s">
        <v>991</v>
      </c>
      <c r="D21" t="s">
        <v>992</v>
      </c>
      <c r="F21" t="s">
        <v>37</v>
      </c>
      <c r="G21">
        <v>50000</v>
      </c>
      <c r="H21" s="1">
        <v>44526</v>
      </c>
      <c r="I21" s="1">
        <v>44531</v>
      </c>
      <c r="J21" s="1">
        <v>44896</v>
      </c>
      <c r="K21">
        <v>12</v>
      </c>
      <c r="L21" t="s">
        <v>993</v>
      </c>
      <c r="M21" t="s">
        <v>994</v>
      </c>
      <c r="N21">
        <v>1060924</v>
      </c>
      <c r="P21" t="s">
        <v>995</v>
      </c>
      <c r="Q21" t="s">
        <v>41</v>
      </c>
      <c r="R21" t="s">
        <v>42</v>
      </c>
      <c r="S21" t="s">
        <v>607</v>
      </c>
      <c r="T21" t="s">
        <v>44</v>
      </c>
      <c r="U21" t="s">
        <v>45</v>
      </c>
      <c r="V21" t="s">
        <v>153</v>
      </c>
      <c r="W21" t="s">
        <v>102</v>
      </c>
      <c r="X21" t="s">
        <v>1406</v>
      </c>
      <c r="Y21" t="s">
        <v>104</v>
      </c>
      <c r="Z21" t="s">
        <v>48</v>
      </c>
      <c r="AI21" t="s">
        <v>49</v>
      </c>
      <c r="AJ21" t="s">
        <v>50</v>
      </c>
      <c r="AK21" t="s">
        <v>290</v>
      </c>
      <c r="AL21" t="s">
        <v>52</v>
      </c>
    </row>
    <row r="22" spans="1:39" x14ac:dyDescent="0.25">
      <c r="A22" t="s">
        <v>359</v>
      </c>
      <c r="B22" t="s">
        <v>360</v>
      </c>
      <c r="D22" t="s">
        <v>361</v>
      </c>
      <c r="F22" t="s">
        <v>37</v>
      </c>
      <c r="G22">
        <v>250000</v>
      </c>
      <c r="H22" s="1">
        <v>44368</v>
      </c>
      <c r="I22" s="1">
        <v>44287</v>
      </c>
      <c r="J22" s="1">
        <v>45017</v>
      </c>
      <c r="K22">
        <v>24</v>
      </c>
      <c r="L22" t="s">
        <v>362</v>
      </c>
      <c r="M22" t="s">
        <v>363</v>
      </c>
      <c r="N22">
        <v>312278</v>
      </c>
      <c r="P22" t="s">
        <v>321</v>
      </c>
      <c r="Q22" t="s">
        <v>41</v>
      </c>
      <c r="R22" t="s">
        <v>42</v>
      </c>
      <c r="S22" t="s">
        <v>364</v>
      </c>
      <c r="T22" t="s">
        <v>44</v>
      </c>
      <c r="U22" t="s">
        <v>45</v>
      </c>
      <c r="V22" t="s">
        <v>153</v>
      </c>
      <c r="W22" t="s">
        <v>47</v>
      </c>
      <c r="Y22" t="s">
        <v>1403</v>
      </c>
      <c r="Z22" t="s">
        <v>48</v>
      </c>
      <c r="AI22" t="s">
        <v>49</v>
      </c>
      <c r="AJ22" t="s">
        <v>50</v>
      </c>
      <c r="AK22" t="s">
        <v>160</v>
      </c>
      <c r="AL22" t="s">
        <v>52</v>
      </c>
    </row>
    <row r="23" spans="1:39" x14ac:dyDescent="0.25">
      <c r="A23" t="s">
        <v>777</v>
      </c>
      <c r="B23" t="s">
        <v>778</v>
      </c>
      <c r="D23" t="s">
        <v>36</v>
      </c>
      <c r="F23" t="s">
        <v>37</v>
      </c>
      <c r="G23">
        <v>100000</v>
      </c>
      <c r="H23" s="1">
        <v>44495</v>
      </c>
      <c r="I23" s="1">
        <v>44440</v>
      </c>
      <c r="J23" s="1">
        <v>45170</v>
      </c>
      <c r="K23">
        <v>24</v>
      </c>
      <c r="L23" t="s">
        <v>779</v>
      </c>
      <c r="M23" t="s">
        <v>780</v>
      </c>
      <c r="N23">
        <v>1139560</v>
      </c>
      <c r="P23" t="s">
        <v>781</v>
      </c>
      <c r="Q23" t="s">
        <v>41</v>
      </c>
      <c r="R23" t="s">
        <v>42</v>
      </c>
      <c r="S23" t="s">
        <v>782</v>
      </c>
      <c r="T23" t="s">
        <v>44</v>
      </c>
      <c r="U23" t="s">
        <v>45</v>
      </c>
      <c r="V23" t="s">
        <v>46</v>
      </c>
      <c r="W23" t="s">
        <v>47</v>
      </c>
      <c r="Y23" t="s">
        <v>1403</v>
      </c>
      <c r="Z23" t="s">
        <v>48</v>
      </c>
      <c r="AI23" t="s">
        <v>49</v>
      </c>
      <c r="AJ23" t="s">
        <v>50</v>
      </c>
      <c r="AK23" t="s">
        <v>783</v>
      </c>
      <c r="AL23" t="s">
        <v>52</v>
      </c>
    </row>
    <row r="24" spans="1:39" x14ac:dyDescent="0.25">
      <c r="A24" s="2" t="s">
        <v>1454</v>
      </c>
      <c r="B24" s="2" t="s">
        <v>1489</v>
      </c>
      <c r="D24" s="2" t="s">
        <v>36</v>
      </c>
      <c r="F24" s="2" t="s">
        <v>37</v>
      </c>
      <c r="G24" s="3">
        <v>30000</v>
      </c>
      <c r="H24" s="2" t="s">
        <v>1526</v>
      </c>
      <c r="I24" s="2" t="s">
        <v>1554</v>
      </c>
      <c r="J24" s="2" t="s">
        <v>1555</v>
      </c>
      <c r="K24" s="3">
        <v>24</v>
      </c>
      <c r="L24" s="2" t="s">
        <v>1576</v>
      </c>
      <c r="M24" s="2" t="s">
        <v>1609</v>
      </c>
      <c r="N24" s="2" t="s">
        <v>1610</v>
      </c>
      <c r="O24" s="2"/>
      <c r="P24" s="2" t="s">
        <v>1650</v>
      </c>
      <c r="Q24" s="2" t="s">
        <v>41</v>
      </c>
      <c r="R24" s="2" t="s">
        <v>42</v>
      </c>
      <c r="S24" s="2" t="s">
        <v>1679</v>
      </c>
      <c r="T24" t="s">
        <v>44</v>
      </c>
      <c r="U24" s="2" t="s">
        <v>45</v>
      </c>
      <c r="V24" s="4" t="s">
        <v>46</v>
      </c>
      <c r="W24" s="2" t="s">
        <v>1704</v>
      </c>
      <c r="Y24" t="s">
        <v>1404</v>
      </c>
      <c r="Z24" t="s">
        <v>48</v>
      </c>
      <c r="AI24" s="2" t="s">
        <v>49</v>
      </c>
      <c r="AJ24" s="2" t="s">
        <v>50</v>
      </c>
      <c r="AK24" s="2" t="s">
        <v>1710</v>
      </c>
      <c r="AL24" s="2" t="s">
        <v>52</v>
      </c>
    </row>
    <row r="25" spans="1:39" x14ac:dyDescent="0.25">
      <c r="A25" s="2" t="s">
        <v>1459</v>
      </c>
      <c r="B25" s="2" t="s">
        <v>1491</v>
      </c>
      <c r="D25" s="2" t="s">
        <v>36</v>
      </c>
      <c r="F25" s="2" t="s">
        <v>37</v>
      </c>
      <c r="G25" s="3">
        <v>25000</v>
      </c>
      <c r="H25" s="2" t="s">
        <v>1530</v>
      </c>
      <c r="I25" s="2" t="s">
        <v>1541</v>
      </c>
      <c r="J25" s="2" t="s">
        <v>1542</v>
      </c>
      <c r="K25" s="3">
        <v>12</v>
      </c>
      <c r="L25" s="2" t="s">
        <v>1578</v>
      </c>
      <c r="M25" s="2" t="s">
        <v>1615</v>
      </c>
      <c r="N25" s="2" t="s">
        <v>1616</v>
      </c>
      <c r="O25" s="2"/>
      <c r="P25" s="2" t="s">
        <v>1653</v>
      </c>
      <c r="Q25" s="2" t="s">
        <v>41</v>
      </c>
      <c r="R25" s="2" t="s">
        <v>42</v>
      </c>
      <c r="S25" s="2" t="s">
        <v>1679</v>
      </c>
      <c r="T25" t="s">
        <v>44</v>
      </c>
      <c r="U25" s="2" t="s">
        <v>45</v>
      </c>
      <c r="V25" s="4" t="s">
        <v>46</v>
      </c>
      <c r="W25" s="2" t="s">
        <v>41</v>
      </c>
      <c r="X25" t="s">
        <v>1398</v>
      </c>
      <c r="Y25" t="s">
        <v>1218</v>
      </c>
      <c r="Z25" t="s">
        <v>48</v>
      </c>
      <c r="AI25" s="2" t="s">
        <v>49</v>
      </c>
      <c r="AJ25" s="2" t="s">
        <v>50</v>
      </c>
      <c r="AK25" s="2" t="s">
        <v>1714</v>
      </c>
      <c r="AL25" s="2" t="s">
        <v>52</v>
      </c>
    </row>
    <row r="26" spans="1:39" x14ac:dyDescent="0.25">
      <c r="A26" t="s">
        <v>595</v>
      </c>
      <c r="B26" t="s">
        <v>596</v>
      </c>
      <c r="D26" t="s">
        <v>36</v>
      </c>
      <c r="F26" t="s">
        <v>37</v>
      </c>
      <c r="G26">
        <v>90000</v>
      </c>
      <c r="H26" s="1">
        <v>44645</v>
      </c>
      <c r="I26" s="1">
        <v>44652</v>
      </c>
      <c r="J26" s="1">
        <v>45383</v>
      </c>
      <c r="K26">
        <v>24</v>
      </c>
      <c r="L26" t="s">
        <v>597</v>
      </c>
      <c r="M26" t="s">
        <v>598</v>
      </c>
      <c r="N26">
        <v>1137686</v>
      </c>
      <c r="O26">
        <v>7309173</v>
      </c>
      <c r="P26" t="s">
        <v>599</v>
      </c>
      <c r="Q26" t="s">
        <v>600</v>
      </c>
      <c r="R26" t="s">
        <v>42</v>
      </c>
      <c r="S26" t="s">
        <v>337</v>
      </c>
      <c r="T26" t="s">
        <v>44</v>
      </c>
      <c r="U26" t="s">
        <v>45</v>
      </c>
      <c r="V26" t="s">
        <v>46</v>
      </c>
      <c r="W26" t="s">
        <v>69</v>
      </c>
      <c r="Y26" t="s">
        <v>1404</v>
      </c>
      <c r="Z26" t="s">
        <v>48</v>
      </c>
      <c r="AI26" t="s">
        <v>49</v>
      </c>
      <c r="AJ26" t="s">
        <v>50</v>
      </c>
      <c r="AK26" t="s">
        <v>352</v>
      </c>
      <c r="AL26" t="s">
        <v>52</v>
      </c>
    </row>
    <row r="27" spans="1:39" x14ac:dyDescent="0.25">
      <c r="A27" t="s">
        <v>331</v>
      </c>
      <c r="B27" t="s">
        <v>332</v>
      </c>
      <c r="D27" t="s">
        <v>333</v>
      </c>
      <c r="F27" t="s">
        <v>37</v>
      </c>
      <c r="G27">
        <v>19358</v>
      </c>
      <c r="H27" s="1">
        <v>44043</v>
      </c>
      <c r="I27" s="1">
        <v>44075</v>
      </c>
      <c r="J27" s="1">
        <v>44440</v>
      </c>
      <c r="K27">
        <v>12</v>
      </c>
      <c r="L27" t="s">
        <v>334</v>
      </c>
      <c r="M27" t="s">
        <v>335</v>
      </c>
      <c r="N27">
        <v>1085494</v>
      </c>
      <c r="O27">
        <v>4023541</v>
      </c>
      <c r="P27" t="s">
        <v>336</v>
      </c>
      <c r="Q27" t="s">
        <v>41</v>
      </c>
      <c r="R27" t="s">
        <v>42</v>
      </c>
      <c r="S27" t="s">
        <v>337</v>
      </c>
      <c r="T27" t="s">
        <v>44</v>
      </c>
      <c r="U27" t="s">
        <v>45</v>
      </c>
      <c r="V27" t="s">
        <v>101</v>
      </c>
      <c r="W27" t="s">
        <v>41</v>
      </c>
      <c r="X27" t="s">
        <v>1398</v>
      </c>
      <c r="Y27" t="s">
        <v>1218</v>
      </c>
      <c r="Z27" t="s">
        <v>48</v>
      </c>
      <c r="AI27" t="s">
        <v>49</v>
      </c>
      <c r="AJ27" t="s">
        <v>50</v>
      </c>
      <c r="AK27" t="s">
        <v>105</v>
      </c>
      <c r="AL27" t="s">
        <v>52</v>
      </c>
    </row>
    <row r="28" spans="1:39" x14ac:dyDescent="0.25">
      <c r="A28" t="s">
        <v>338</v>
      </c>
      <c r="B28" t="s">
        <v>332</v>
      </c>
      <c r="D28" t="s">
        <v>339</v>
      </c>
      <c r="F28" t="s">
        <v>37</v>
      </c>
      <c r="G28">
        <v>19358</v>
      </c>
      <c r="H28" s="1">
        <v>44516</v>
      </c>
      <c r="I28" s="1">
        <v>44440</v>
      </c>
      <c r="J28" s="1">
        <v>44805</v>
      </c>
      <c r="K28">
        <v>12</v>
      </c>
      <c r="L28" t="s">
        <v>334</v>
      </c>
      <c r="M28" t="s">
        <v>335</v>
      </c>
      <c r="N28">
        <v>1085494</v>
      </c>
      <c r="O28">
        <v>4023541</v>
      </c>
      <c r="P28" t="s">
        <v>336</v>
      </c>
      <c r="Q28" t="s">
        <v>41</v>
      </c>
      <c r="R28" t="s">
        <v>42</v>
      </c>
      <c r="S28" t="s">
        <v>337</v>
      </c>
      <c r="T28" t="s">
        <v>44</v>
      </c>
      <c r="U28" t="s">
        <v>45</v>
      </c>
      <c r="V28" t="s">
        <v>101</v>
      </c>
      <c r="W28" t="s">
        <v>41</v>
      </c>
      <c r="X28" t="s">
        <v>1398</v>
      </c>
      <c r="Y28" t="s">
        <v>1218</v>
      </c>
      <c r="Z28" t="s">
        <v>48</v>
      </c>
      <c r="AI28" t="s">
        <v>49</v>
      </c>
      <c r="AJ28" t="s">
        <v>50</v>
      </c>
      <c r="AK28" t="s">
        <v>302</v>
      </c>
      <c r="AL28" t="s">
        <v>52</v>
      </c>
    </row>
    <row r="29" spans="1:39" x14ac:dyDescent="0.25">
      <c r="A29" s="2" t="s">
        <v>1478</v>
      </c>
      <c r="B29" s="2" t="s">
        <v>1495</v>
      </c>
      <c r="D29" s="2" t="s">
        <v>1518</v>
      </c>
      <c r="F29" s="2" t="s">
        <v>37</v>
      </c>
      <c r="G29" s="3">
        <v>20000</v>
      </c>
      <c r="H29" s="2" t="s">
        <v>1538</v>
      </c>
      <c r="I29" s="2" t="s">
        <v>1571</v>
      </c>
      <c r="J29" s="2" t="s">
        <v>1572</v>
      </c>
      <c r="K29" s="3">
        <v>18</v>
      </c>
      <c r="L29" s="2" t="s">
        <v>1088</v>
      </c>
      <c r="M29" s="2" t="s">
        <v>1632</v>
      </c>
      <c r="N29" s="2" t="s">
        <v>1633</v>
      </c>
      <c r="O29" s="2"/>
      <c r="P29" s="2" t="s">
        <v>914</v>
      </c>
      <c r="Q29" s="2" t="s">
        <v>41</v>
      </c>
      <c r="R29" s="2" t="s">
        <v>42</v>
      </c>
      <c r="S29" s="2" t="s">
        <v>1693</v>
      </c>
      <c r="T29" t="s">
        <v>44</v>
      </c>
      <c r="U29" s="2" t="s">
        <v>45</v>
      </c>
      <c r="V29" s="4" t="s">
        <v>101</v>
      </c>
      <c r="W29" s="2" t="s">
        <v>1728</v>
      </c>
      <c r="X29" t="s">
        <v>1406</v>
      </c>
      <c r="Y29" t="s">
        <v>1730</v>
      </c>
      <c r="Z29" t="s">
        <v>48</v>
      </c>
      <c r="AI29" s="2" t="s">
        <v>49</v>
      </c>
      <c r="AJ29" s="2" t="s">
        <v>50</v>
      </c>
      <c r="AK29" s="2" t="s">
        <v>1722</v>
      </c>
      <c r="AL29" s="2" t="s">
        <v>52</v>
      </c>
    </row>
    <row r="30" spans="1:39" x14ac:dyDescent="0.25">
      <c r="A30" t="s">
        <v>879</v>
      </c>
      <c r="B30" t="s">
        <v>880</v>
      </c>
      <c r="D30" t="s">
        <v>36</v>
      </c>
      <c r="F30" t="s">
        <v>37</v>
      </c>
      <c r="G30">
        <v>20000</v>
      </c>
      <c r="H30" s="1">
        <v>44599</v>
      </c>
      <c r="I30" s="1">
        <v>44593</v>
      </c>
      <c r="J30" s="1">
        <v>45323</v>
      </c>
      <c r="K30">
        <v>24</v>
      </c>
      <c r="L30" t="s">
        <v>881</v>
      </c>
      <c r="M30" t="s">
        <v>882</v>
      </c>
      <c r="N30">
        <v>1177599</v>
      </c>
      <c r="P30" t="s">
        <v>883</v>
      </c>
      <c r="Q30" t="s">
        <v>41</v>
      </c>
      <c r="R30" t="s">
        <v>42</v>
      </c>
      <c r="S30" t="s">
        <v>884</v>
      </c>
      <c r="T30" t="s">
        <v>44</v>
      </c>
      <c r="U30" t="s">
        <v>45</v>
      </c>
      <c r="V30" t="s">
        <v>46</v>
      </c>
      <c r="W30" t="s">
        <v>69</v>
      </c>
      <c r="Y30" t="s">
        <v>1404</v>
      </c>
      <c r="Z30" t="s">
        <v>48</v>
      </c>
      <c r="AI30" t="s">
        <v>49</v>
      </c>
      <c r="AJ30" t="s">
        <v>50</v>
      </c>
      <c r="AK30" t="s">
        <v>608</v>
      </c>
      <c r="AL30" t="s">
        <v>52</v>
      </c>
    </row>
    <row r="31" spans="1:39" x14ac:dyDescent="0.25">
      <c r="A31" t="s">
        <v>893</v>
      </c>
      <c r="B31" t="s">
        <v>894</v>
      </c>
      <c r="D31" t="s">
        <v>895</v>
      </c>
      <c r="E31" t="s">
        <v>183</v>
      </c>
      <c r="F31" t="s">
        <v>37</v>
      </c>
      <c r="G31">
        <v>34900</v>
      </c>
      <c r="H31" s="1">
        <v>44368</v>
      </c>
      <c r="I31" s="1">
        <v>44382</v>
      </c>
      <c r="J31" s="1">
        <v>44747</v>
      </c>
      <c r="K31">
        <v>12</v>
      </c>
      <c r="L31" t="s">
        <v>896</v>
      </c>
      <c r="M31" t="s">
        <v>897</v>
      </c>
      <c r="N31">
        <v>1165702</v>
      </c>
      <c r="P31" t="s">
        <v>898</v>
      </c>
      <c r="Q31" t="s">
        <v>899</v>
      </c>
      <c r="R31" t="s">
        <v>42</v>
      </c>
      <c r="S31" t="s">
        <v>900</v>
      </c>
      <c r="T31" t="s">
        <v>44</v>
      </c>
      <c r="U31" t="s">
        <v>45</v>
      </c>
      <c r="V31" t="s">
        <v>101</v>
      </c>
      <c r="W31" t="s">
        <v>69</v>
      </c>
      <c r="Y31" t="s">
        <v>1404</v>
      </c>
      <c r="Z31" t="s">
        <v>48</v>
      </c>
      <c r="AA31" t="s">
        <v>901</v>
      </c>
      <c r="AB31" t="s">
        <v>1409</v>
      </c>
      <c r="AC31" t="s">
        <v>902</v>
      </c>
      <c r="AD31" t="s">
        <v>48</v>
      </c>
      <c r="AI31" t="s">
        <v>49</v>
      </c>
      <c r="AJ31" t="s">
        <v>50</v>
      </c>
      <c r="AK31" t="s">
        <v>160</v>
      </c>
      <c r="AL31" t="s">
        <v>52</v>
      </c>
    </row>
    <row r="32" spans="1:39" x14ac:dyDescent="0.25">
      <c r="A32" t="s">
        <v>1296</v>
      </c>
      <c r="B32" t="s">
        <v>1420</v>
      </c>
      <c r="C32" t="s">
        <v>1419</v>
      </c>
      <c r="D32" t="s">
        <v>1421</v>
      </c>
      <c r="E32" t="s">
        <v>252</v>
      </c>
      <c r="F32" t="s">
        <v>37</v>
      </c>
      <c r="G32">
        <v>273000</v>
      </c>
      <c r="H32" s="1">
        <v>44133</v>
      </c>
      <c r="I32" s="1">
        <v>44136</v>
      </c>
      <c r="J32" s="1">
        <v>44652</v>
      </c>
      <c r="K32">
        <v>17</v>
      </c>
      <c r="L32" t="s">
        <v>1292</v>
      </c>
      <c r="M32" t="s">
        <v>1293</v>
      </c>
      <c r="N32">
        <v>1110590</v>
      </c>
      <c r="P32" t="s">
        <v>1294</v>
      </c>
      <c r="Q32" t="s">
        <v>1295</v>
      </c>
      <c r="R32" t="s">
        <v>42</v>
      </c>
      <c r="S32" t="s">
        <v>1297</v>
      </c>
      <c r="T32" t="s">
        <v>44</v>
      </c>
      <c r="U32" t="s">
        <v>45</v>
      </c>
      <c r="V32" t="s">
        <v>101</v>
      </c>
      <c r="W32" t="s">
        <v>69</v>
      </c>
      <c r="Y32" t="s">
        <v>1404</v>
      </c>
      <c r="Z32" t="s">
        <v>48</v>
      </c>
      <c r="AI32" t="s">
        <v>49</v>
      </c>
      <c r="AJ32" t="s">
        <v>50</v>
      </c>
      <c r="AK32" t="s">
        <v>253</v>
      </c>
      <c r="AL32" t="s">
        <v>52</v>
      </c>
      <c r="AM32" t="s">
        <v>1726</v>
      </c>
    </row>
    <row r="33" spans="1:39" x14ac:dyDescent="0.25">
      <c r="A33" s="2" t="s">
        <v>1453</v>
      </c>
      <c r="B33" s="2" t="s">
        <v>230</v>
      </c>
      <c r="D33" s="2" t="s">
        <v>1505</v>
      </c>
      <c r="F33" s="2" t="s">
        <v>37</v>
      </c>
      <c r="G33" s="3">
        <v>500000</v>
      </c>
      <c r="H33" s="2" t="s">
        <v>1526</v>
      </c>
      <c r="I33" s="2" t="s">
        <v>1541</v>
      </c>
      <c r="J33" s="2" t="s">
        <v>1542</v>
      </c>
      <c r="K33" s="3">
        <v>12</v>
      </c>
      <c r="L33" s="2" t="s">
        <v>232</v>
      </c>
      <c r="M33" s="2" t="s">
        <v>233</v>
      </c>
      <c r="N33" s="2" t="s">
        <v>1608</v>
      </c>
      <c r="O33" s="2"/>
      <c r="P33" s="2" t="s">
        <v>234</v>
      </c>
      <c r="Q33" s="2" t="s">
        <v>41</v>
      </c>
      <c r="R33" s="2" t="s">
        <v>42</v>
      </c>
      <c r="S33" s="2" t="s">
        <v>1669</v>
      </c>
      <c r="T33" t="s">
        <v>44</v>
      </c>
      <c r="U33" s="2" t="s">
        <v>45</v>
      </c>
      <c r="V33" s="4" t="s">
        <v>46</v>
      </c>
      <c r="W33" s="2" t="s">
        <v>1700</v>
      </c>
      <c r="Y33" t="s">
        <v>1403</v>
      </c>
      <c r="Z33" t="s">
        <v>48</v>
      </c>
      <c r="AI33" s="2" t="s">
        <v>49</v>
      </c>
      <c r="AJ33" s="2" t="s">
        <v>50</v>
      </c>
      <c r="AK33" s="2" t="s">
        <v>1710</v>
      </c>
      <c r="AL33" s="2" t="s">
        <v>52</v>
      </c>
    </row>
    <row r="34" spans="1:39" x14ac:dyDescent="0.25">
      <c r="A34" s="2" t="s">
        <v>1434</v>
      </c>
      <c r="B34" s="2" t="s">
        <v>973</v>
      </c>
      <c r="D34" s="2" t="s">
        <v>1499</v>
      </c>
      <c r="F34" s="2" t="s">
        <v>37</v>
      </c>
      <c r="G34" s="3">
        <v>50000</v>
      </c>
      <c r="H34" s="2" t="s">
        <v>1523</v>
      </c>
      <c r="I34" s="2" t="s">
        <v>1541</v>
      </c>
      <c r="J34" s="2" t="s">
        <v>1542</v>
      </c>
      <c r="K34" s="3">
        <v>12</v>
      </c>
      <c r="L34" s="2" t="s">
        <v>974</v>
      </c>
      <c r="M34" s="2" t="s">
        <v>975</v>
      </c>
      <c r="N34" s="2" t="s">
        <v>1588</v>
      </c>
      <c r="O34" s="2"/>
      <c r="P34" s="2" t="s">
        <v>976</v>
      </c>
      <c r="Q34" s="2" t="s">
        <v>41</v>
      </c>
      <c r="R34" s="2" t="s">
        <v>42</v>
      </c>
      <c r="S34" s="2" t="s">
        <v>1669</v>
      </c>
      <c r="T34" t="s">
        <v>44</v>
      </c>
      <c r="U34" s="2" t="s">
        <v>45</v>
      </c>
      <c r="V34" s="4" t="s">
        <v>46</v>
      </c>
      <c r="W34" s="2" t="s">
        <v>1700</v>
      </c>
      <c r="Y34" t="s">
        <v>1403</v>
      </c>
      <c r="Z34" t="s">
        <v>48</v>
      </c>
      <c r="AI34" s="2" t="s">
        <v>49</v>
      </c>
      <c r="AJ34" s="2" t="s">
        <v>50</v>
      </c>
      <c r="AK34" s="2" t="s">
        <v>1707</v>
      </c>
      <c r="AL34" s="2" t="s">
        <v>52</v>
      </c>
    </row>
    <row r="35" spans="1:39" x14ac:dyDescent="0.25">
      <c r="A35" s="2" t="s">
        <v>1445</v>
      </c>
      <c r="B35" s="2" t="s">
        <v>259</v>
      </c>
      <c r="D35" s="2" t="s">
        <v>1505</v>
      </c>
      <c r="F35" s="2" t="s">
        <v>37</v>
      </c>
      <c r="G35" s="3">
        <v>50000</v>
      </c>
      <c r="H35" s="2" t="s">
        <v>1525</v>
      </c>
      <c r="I35" s="2" t="s">
        <v>1541</v>
      </c>
      <c r="J35" s="2" t="s">
        <v>1542</v>
      </c>
      <c r="K35" s="3">
        <v>12</v>
      </c>
      <c r="L35" s="2" t="s">
        <v>260</v>
      </c>
      <c r="M35" s="2" t="s">
        <v>261</v>
      </c>
      <c r="N35" s="2" t="s">
        <v>1599</v>
      </c>
      <c r="O35" s="2"/>
      <c r="P35" s="2" t="s">
        <v>262</v>
      </c>
      <c r="Q35" s="2" t="s">
        <v>41</v>
      </c>
      <c r="R35" s="2" t="s">
        <v>42</v>
      </c>
      <c r="S35" s="2" t="s">
        <v>1669</v>
      </c>
      <c r="T35" t="s">
        <v>44</v>
      </c>
      <c r="U35" s="2" t="s">
        <v>45</v>
      </c>
      <c r="V35" s="4" t="s">
        <v>46</v>
      </c>
      <c r="W35" s="2" t="s">
        <v>1700</v>
      </c>
      <c r="Y35" t="s">
        <v>1403</v>
      </c>
      <c r="Z35" t="s">
        <v>48</v>
      </c>
      <c r="AI35" s="2" t="s">
        <v>49</v>
      </c>
      <c r="AJ35" s="2" t="s">
        <v>50</v>
      </c>
      <c r="AK35" s="2" t="s">
        <v>1709</v>
      </c>
      <c r="AL35" s="2" t="s">
        <v>52</v>
      </c>
    </row>
    <row r="36" spans="1:39" x14ac:dyDescent="0.25">
      <c r="A36" s="2" t="s">
        <v>1449</v>
      </c>
      <c r="B36" s="2" t="s">
        <v>1104</v>
      </c>
      <c r="D36" s="2" t="s">
        <v>1499</v>
      </c>
      <c r="F36" s="2" t="s">
        <v>37</v>
      </c>
      <c r="G36" s="3">
        <v>15000</v>
      </c>
      <c r="H36" s="2" t="s">
        <v>1525</v>
      </c>
      <c r="I36" s="2" t="s">
        <v>1541</v>
      </c>
      <c r="J36" s="2" t="s">
        <v>1553</v>
      </c>
      <c r="K36" s="3">
        <v>6</v>
      </c>
      <c r="L36" s="2" t="s">
        <v>1106</v>
      </c>
      <c r="M36" s="2" t="s">
        <v>1107</v>
      </c>
      <c r="N36" s="2" t="s">
        <v>1603</v>
      </c>
      <c r="O36" s="2"/>
      <c r="P36" s="2" t="s">
        <v>1108</v>
      </c>
      <c r="Q36" s="2" t="s">
        <v>796</v>
      </c>
      <c r="R36" s="2" t="s">
        <v>42</v>
      </c>
      <c r="S36" s="2" t="s">
        <v>1669</v>
      </c>
      <c r="T36" t="s">
        <v>44</v>
      </c>
      <c r="U36" s="2" t="s">
        <v>45</v>
      </c>
      <c r="V36" s="4" t="s">
        <v>153</v>
      </c>
      <c r="W36" s="2" t="s">
        <v>41</v>
      </c>
      <c r="X36" t="s">
        <v>1398</v>
      </c>
      <c r="Y36" t="s">
        <v>1218</v>
      </c>
      <c r="Z36" t="s">
        <v>48</v>
      </c>
      <c r="AI36" s="2" t="s">
        <v>49</v>
      </c>
      <c r="AJ36" s="2" t="s">
        <v>50</v>
      </c>
      <c r="AK36" s="2" t="s">
        <v>1709</v>
      </c>
      <c r="AL36" s="2" t="s">
        <v>52</v>
      </c>
    </row>
    <row r="37" spans="1:39" x14ac:dyDescent="0.25">
      <c r="A37" t="s">
        <v>250</v>
      </c>
      <c r="B37" t="s">
        <v>1420</v>
      </c>
      <c r="C37" t="s">
        <v>1411</v>
      </c>
      <c r="D37" t="s">
        <v>1429</v>
      </c>
      <c r="E37" t="s">
        <v>252</v>
      </c>
      <c r="F37" t="s">
        <v>37</v>
      </c>
      <c r="G37">
        <v>1000000</v>
      </c>
      <c r="H37" s="1">
        <v>44133</v>
      </c>
      <c r="I37" s="1">
        <v>44136</v>
      </c>
      <c r="J37" s="1">
        <v>44652</v>
      </c>
      <c r="K37">
        <v>17</v>
      </c>
      <c r="L37" t="s">
        <v>245</v>
      </c>
      <c r="M37" t="s">
        <v>246</v>
      </c>
      <c r="N37">
        <v>1145181</v>
      </c>
      <c r="O37">
        <v>7697170</v>
      </c>
      <c r="P37" t="s">
        <v>247</v>
      </c>
      <c r="Q37" t="s">
        <v>41</v>
      </c>
      <c r="R37" t="s">
        <v>42</v>
      </c>
      <c r="S37" t="s">
        <v>100</v>
      </c>
      <c r="T37" t="s">
        <v>44</v>
      </c>
      <c r="U37" t="s">
        <v>45</v>
      </c>
      <c r="V37" t="s">
        <v>101</v>
      </c>
      <c r="W37" t="s">
        <v>69</v>
      </c>
      <c r="Y37" t="s">
        <v>1404</v>
      </c>
      <c r="Z37" t="s">
        <v>48</v>
      </c>
      <c r="AI37" t="s">
        <v>49</v>
      </c>
      <c r="AJ37" t="s">
        <v>50</v>
      </c>
      <c r="AK37" t="s">
        <v>253</v>
      </c>
      <c r="AL37" t="s">
        <v>52</v>
      </c>
      <c r="AM37" t="s">
        <v>1726</v>
      </c>
    </row>
    <row r="38" spans="1:39" x14ac:dyDescent="0.25">
      <c r="A38" t="s">
        <v>594</v>
      </c>
      <c r="B38" t="s">
        <v>585</v>
      </c>
      <c r="D38" t="s">
        <v>251</v>
      </c>
      <c r="E38" t="s">
        <v>252</v>
      </c>
      <c r="F38" t="s">
        <v>37</v>
      </c>
      <c r="G38">
        <v>1000000</v>
      </c>
      <c r="H38" s="1">
        <v>44246</v>
      </c>
      <c r="I38" s="1">
        <v>44136</v>
      </c>
      <c r="J38" s="1">
        <v>44287</v>
      </c>
      <c r="K38">
        <v>5</v>
      </c>
      <c r="L38" t="s">
        <v>586</v>
      </c>
      <c r="M38" t="s">
        <v>587</v>
      </c>
      <c r="N38">
        <v>1108837</v>
      </c>
      <c r="P38" t="s">
        <v>588</v>
      </c>
      <c r="Q38" t="s">
        <v>589</v>
      </c>
      <c r="R38" t="s">
        <v>42</v>
      </c>
      <c r="S38" t="s">
        <v>100</v>
      </c>
      <c r="T38" t="s">
        <v>44</v>
      </c>
      <c r="U38" t="s">
        <v>45</v>
      </c>
      <c r="V38" t="s">
        <v>101</v>
      </c>
      <c r="W38" t="s">
        <v>69</v>
      </c>
      <c r="Y38" t="s">
        <v>1404</v>
      </c>
      <c r="Z38" t="s">
        <v>48</v>
      </c>
      <c r="AI38" t="s">
        <v>49</v>
      </c>
      <c r="AJ38" t="s">
        <v>50</v>
      </c>
      <c r="AK38" t="s">
        <v>401</v>
      </c>
      <c r="AL38" t="s">
        <v>52</v>
      </c>
    </row>
    <row r="39" spans="1:39" x14ac:dyDescent="0.25">
      <c r="A39" t="s">
        <v>591</v>
      </c>
      <c r="B39" t="s">
        <v>585</v>
      </c>
      <c r="D39" t="s">
        <v>251</v>
      </c>
      <c r="E39" t="s">
        <v>252</v>
      </c>
      <c r="F39" t="s">
        <v>37</v>
      </c>
      <c r="G39">
        <v>1000000</v>
      </c>
      <c r="H39" s="1">
        <v>44378</v>
      </c>
      <c r="I39" s="1">
        <v>44287</v>
      </c>
      <c r="J39" s="1">
        <v>44652</v>
      </c>
      <c r="K39">
        <v>12</v>
      </c>
      <c r="L39" t="s">
        <v>586</v>
      </c>
      <c r="M39" t="s">
        <v>587</v>
      </c>
      <c r="N39">
        <v>1108837</v>
      </c>
      <c r="P39" t="s">
        <v>588</v>
      </c>
      <c r="Q39" t="s">
        <v>589</v>
      </c>
      <c r="R39" t="s">
        <v>42</v>
      </c>
      <c r="S39" t="s">
        <v>100</v>
      </c>
      <c r="T39" t="s">
        <v>44</v>
      </c>
      <c r="U39" t="s">
        <v>45</v>
      </c>
      <c r="V39" t="s">
        <v>101</v>
      </c>
      <c r="W39" t="s">
        <v>69</v>
      </c>
      <c r="Y39" t="s">
        <v>1404</v>
      </c>
      <c r="Z39" t="s">
        <v>48</v>
      </c>
      <c r="AI39" t="s">
        <v>49</v>
      </c>
      <c r="AJ39" t="s">
        <v>50</v>
      </c>
      <c r="AK39" t="s">
        <v>93</v>
      </c>
      <c r="AL39" t="s">
        <v>52</v>
      </c>
    </row>
    <row r="40" spans="1:39" x14ac:dyDescent="0.25">
      <c r="A40" t="s">
        <v>593</v>
      </c>
      <c r="B40" t="s">
        <v>1420</v>
      </c>
      <c r="C40" t="s">
        <v>1414</v>
      </c>
      <c r="D40" t="s">
        <v>1426</v>
      </c>
      <c r="E40" t="s">
        <v>252</v>
      </c>
      <c r="F40" t="s">
        <v>37</v>
      </c>
      <c r="G40">
        <v>55000</v>
      </c>
      <c r="H40" s="1">
        <v>44133</v>
      </c>
      <c r="I40" s="1">
        <v>44136</v>
      </c>
      <c r="J40" s="1">
        <v>44652</v>
      </c>
      <c r="K40">
        <v>17</v>
      </c>
      <c r="L40" t="s">
        <v>586</v>
      </c>
      <c r="M40" t="s">
        <v>587</v>
      </c>
      <c r="N40">
        <v>1108837</v>
      </c>
      <c r="P40" t="s">
        <v>588</v>
      </c>
      <c r="Q40" t="s">
        <v>589</v>
      </c>
      <c r="R40" t="s">
        <v>42</v>
      </c>
      <c r="S40" t="s">
        <v>100</v>
      </c>
      <c r="T40" t="s">
        <v>44</v>
      </c>
      <c r="U40" t="s">
        <v>45</v>
      </c>
      <c r="V40" t="s">
        <v>101</v>
      </c>
      <c r="W40" t="s">
        <v>69</v>
      </c>
      <c r="Y40" t="s">
        <v>1404</v>
      </c>
      <c r="Z40" t="s">
        <v>48</v>
      </c>
      <c r="AI40" t="s">
        <v>49</v>
      </c>
      <c r="AJ40" t="s">
        <v>50</v>
      </c>
      <c r="AK40" t="s">
        <v>253</v>
      </c>
      <c r="AL40" t="s">
        <v>52</v>
      </c>
      <c r="AM40" t="s">
        <v>1726</v>
      </c>
    </row>
    <row r="41" spans="1:39" x14ac:dyDescent="0.25">
      <c r="A41" t="s">
        <v>94</v>
      </c>
      <c r="B41" t="s">
        <v>95</v>
      </c>
      <c r="D41" t="s">
        <v>96</v>
      </c>
      <c r="F41" t="s">
        <v>37</v>
      </c>
      <c r="G41">
        <v>30000</v>
      </c>
      <c r="H41" s="1">
        <v>44043</v>
      </c>
      <c r="I41" s="1">
        <v>44075</v>
      </c>
      <c r="J41" s="1">
        <v>44470</v>
      </c>
      <c r="K41">
        <v>13</v>
      </c>
      <c r="L41" t="s">
        <v>97</v>
      </c>
      <c r="M41" t="s">
        <v>98</v>
      </c>
      <c r="N41">
        <v>293446</v>
      </c>
      <c r="P41" t="s">
        <v>99</v>
      </c>
      <c r="Q41" t="s">
        <v>41</v>
      </c>
      <c r="R41" t="s">
        <v>42</v>
      </c>
      <c r="S41" t="s">
        <v>100</v>
      </c>
      <c r="T41" t="s">
        <v>44</v>
      </c>
      <c r="U41" t="s">
        <v>45</v>
      </c>
      <c r="V41" t="s">
        <v>101</v>
      </c>
      <c r="W41" t="s">
        <v>102</v>
      </c>
      <c r="X41" t="s">
        <v>1406</v>
      </c>
      <c r="Y41" t="s">
        <v>104</v>
      </c>
      <c r="Z41" t="s">
        <v>48</v>
      </c>
      <c r="AI41" t="s">
        <v>49</v>
      </c>
      <c r="AJ41" t="s">
        <v>50</v>
      </c>
      <c r="AK41" t="s">
        <v>105</v>
      </c>
      <c r="AL41" t="s">
        <v>52</v>
      </c>
    </row>
    <row r="42" spans="1:39" x14ac:dyDescent="0.25">
      <c r="A42" t="s">
        <v>584</v>
      </c>
      <c r="B42" t="s">
        <v>585</v>
      </c>
      <c r="D42" t="s">
        <v>532</v>
      </c>
      <c r="E42" t="s">
        <v>252</v>
      </c>
      <c r="F42" t="s">
        <v>37</v>
      </c>
      <c r="G42">
        <v>16245</v>
      </c>
      <c r="H42" s="1">
        <v>44277</v>
      </c>
      <c r="I42" s="1">
        <v>44287</v>
      </c>
      <c r="J42" s="1">
        <v>44652</v>
      </c>
      <c r="K42">
        <v>12</v>
      </c>
      <c r="L42" t="s">
        <v>586</v>
      </c>
      <c r="M42" t="s">
        <v>587</v>
      </c>
      <c r="N42">
        <v>1108837</v>
      </c>
      <c r="P42" t="s">
        <v>588</v>
      </c>
      <c r="Q42" t="s">
        <v>589</v>
      </c>
      <c r="R42" t="s">
        <v>42</v>
      </c>
      <c r="S42" t="s">
        <v>100</v>
      </c>
      <c r="T42" t="s">
        <v>44</v>
      </c>
      <c r="U42" t="s">
        <v>45</v>
      </c>
      <c r="V42" t="s">
        <v>101</v>
      </c>
      <c r="W42" t="s">
        <v>171</v>
      </c>
      <c r="Y42" t="s">
        <v>1401</v>
      </c>
      <c r="Z42" t="s">
        <v>48</v>
      </c>
      <c r="AA42" t="s">
        <v>533</v>
      </c>
      <c r="AC42" t="s">
        <v>1402</v>
      </c>
      <c r="AD42" t="s">
        <v>48</v>
      </c>
      <c r="AE42" t="s">
        <v>534</v>
      </c>
      <c r="AG42" t="s">
        <v>1400</v>
      </c>
      <c r="AH42" t="s">
        <v>48</v>
      </c>
      <c r="AI42" t="s">
        <v>49</v>
      </c>
      <c r="AJ42" t="s">
        <v>50</v>
      </c>
      <c r="AK42" t="s">
        <v>590</v>
      </c>
      <c r="AL42" t="s">
        <v>52</v>
      </c>
    </row>
    <row r="43" spans="1:39" x14ac:dyDescent="0.25">
      <c r="A43" s="2" t="s">
        <v>1458</v>
      </c>
      <c r="B43" s="2" t="s">
        <v>677</v>
      </c>
      <c r="D43" s="2" t="s">
        <v>1508</v>
      </c>
      <c r="F43" s="2" t="s">
        <v>37</v>
      </c>
      <c r="G43" s="3">
        <v>300000</v>
      </c>
      <c r="H43" s="2" t="s">
        <v>1529</v>
      </c>
      <c r="I43" s="2" t="s">
        <v>1541</v>
      </c>
      <c r="J43" s="2" t="s">
        <v>1553</v>
      </c>
      <c r="K43" s="3">
        <v>6</v>
      </c>
      <c r="L43" s="2" t="s">
        <v>678</v>
      </c>
      <c r="M43" s="2" t="s">
        <v>679</v>
      </c>
      <c r="N43" s="2" t="s">
        <v>1614</v>
      </c>
      <c r="O43" s="2"/>
      <c r="P43" s="2" t="s">
        <v>680</v>
      </c>
      <c r="Q43" s="2" t="s">
        <v>41</v>
      </c>
      <c r="R43" s="2" t="s">
        <v>42</v>
      </c>
      <c r="S43" s="2" t="s">
        <v>1682</v>
      </c>
      <c r="T43" t="s">
        <v>44</v>
      </c>
      <c r="U43" s="2" t="s">
        <v>45</v>
      </c>
      <c r="V43" s="4" t="s">
        <v>153</v>
      </c>
      <c r="W43" s="2" t="s">
        <v>1704</v>
      </c>
      <c r="Y43" t="s">
        <v>1404</v>
      </c>
      <c r="Z43" t="s">
        <v>48</v>
      </c>
      <c r="AI43" s="2" t="s">
        <v>49</v>
      </c>
      <c r="AJ43" s="2" t="s">
        <v>50</v>
      </c>
      <c r="AK43" s="2" t="s">
        <v>1713</v>
      </c>
      <c r="AL43" s="2" t="s">
        <v>52</v>
      </c>
    </row>
    <row r="44" spans="1:39" x14ac:dyDescent="0.25">
      <c r="A44" t="s">
        <v>817</v>
      </c>
      <c r="B44" t="s">
        <v>1420</v>
      </c>
      <c r="C44" t="s">
        <v>1416</v>
      </c>
      <c r="D44" t="s">
        <v>1424</v>
      </c>
      <c r="E44" t="s">
        <v>252</v>
      </c>
      <c r="F44" t="s">
        <v>37</v>
      </c>
      <c r="G44">
        <v>2000000</v>
      </c>
      <c r="H44" s="1">
        <v>44133</v>
      </c>
      <c r="I44" s="1">
        <v>44136</v>
      </c>
      <c r="J44" s="1">
        <v>44652</v>
      </c>
      <c r="K44">
        <v>17</v>
      </c>
      <c r="L44" t="s">
        <v>818</v>
      </c>
      <c r="M44" t="s">
        <v>819</v>
      </c>
      <c r="N44">
        <v>219830</v>
      </c>
      <c r="P44" t="s">
        <v>820</v>
      </c>
      <c r="Q44" t="s">
        <v>41</v>
      </c>
      <c r="R44" t="s">
        <v>42</v>
      </c>
      <c r="S44" t="s">
        <v>821</v>
      </c>
      <c r="T44" t="s">
        <v>44</v>
      </c>
      <c r="U44" t="s">
        <v>45</v>
      </c>
      <c r="V44" t="s">
        <v>101</v>
      </c>
      <c r="W44" t="s">
        <v>69</v>
      </c>
      <c r="Y44" t="s">
        <v>1404</v>
      </c>
      <c r="Z44" t="s">
        <v>48</v>
      </c>
      <c r="AI44" t="s">
        <v>49</v>
      </c>
      <c r="AJ44" t="s">
        <v>50</v>
      </c>
      <c r="AK44" t="s">
        <v>253</v>
      </c>
      <c r="AL44" t="s">
        <v>52</v>
      </c>
      <c r="AM44" t="s">
        <v>1726</v>
      </c>
    </row>
    <row r="45" spans="1:39" x14ac:dyDescent="0.25">
      <c r="A45" t="s">
        <v>1016</v>
      </c>
      <c r="B45" t="s">
        <v>1011</v>
      </c>
      <c r="D45" t="s">
        <v>251</v>
      </c>
      <c r="E45" t="s">
        <v>252</v>
      </c>
      <c r="F45" t="s">
        <v>37</v>
      </c>
      <c r="G45">
        <v>239650</v>
      </c>
      <c r="H45" s="1">
        <v>44348</v>
      </c>
      <c r="I45" s="1">
        <v>44287</v>
      </c>
      <c r="J45" s="1">
        <v>44652</v>
      </c>
      <c r="K45">
        <v>12</v>
      </c>
      <c r="L45" t="s">
        <v>1012</v>
      </c>
      <c r="M45" t="s">
        <v>1013</v>
      </c>
      <c r="N45">
        <v>219432</v>
      </c>
      <c r="P45" t="s">
        <v>1014</v>
      </c>
      <c r="Q45" t="s">
        <v>1015</v>
      </c>
      <c r="R45" t="s">
        <v>42</v>
      </c>
      <c r="S45" t="s">
        <v>821</v>
      </c>
      <c r="T45" t="s">
        <v>44</v>
      </c>
      <c r="U45" t="s">
        <v>45</v>
      </c>
      <c r="V45" t="s">
        <v>101</v>
      </c>
      <c r="W45" t="s">
        <v>69</v>
      </c>
      <c r="Y45" t="s">
        <v>1404</v>
      </c>
      <c r="Z45" t="s">
        <v>48</v>
      </c>
      <c r="AI45" t="s">
        <v>49</v>
      </c>
      <c r="AJ45" t="s">
        <v>50</v>
      </c>
      <c r="AK45" t="s">
        <v>355</v>
      </c>
      <c r="AL45" t="s">
        <v>52</v>
      </c>
    </row>
    <row r="46" spans="1:39" x14ac:dyDescent="0.25">
      <c r="A46" t="s">
        <v>1019</v>
      </c>
      <c r="B46" t="s">
        <v>1420</v>
      </c>
      <c r="C46" t="s">
        <v>1417</v>
      </c>
      <c r="D46" t="s">
        <v>1423</v>
      </c>
      <c r="E46" t="s">
        <v>252</v>
      </c>
      <c r="F46" t="s">
        <v>37</v>
      </c>
      <c r="G46">
        <v>100000</v>
      </c>
      <c r="H46" s="1">
        <v>44133</v>
      </c>
      <c r="I46" s="1">
        <v>44136</v>
      </c>
      <c r="J46" s="1">
        <v>44652</v>
      </c>
      <c r="K46">
        <v>17</v>
      </c>
      <c r="L46" t="s">
        <v>1012</v>
      </c>
      <c r="M46" t="s">
        <v>1013</v>
      </c>
      <c r="N46">
        <v>219432</v>
      </c>
      <c r="P46" t="s">
        <v>1014</v>
      </c>
      <c r="Q46" t="s">
        <v>1015</v>
      </c>
      <c r="R46" t="s">
        <v>42</v>
      </c>
      <c r="S46" t="s">
        <v>821</v>
      </c>
      <c r="T46" t="s">
        <v>44</v>
      </c>
      <c r="U46" t="s">
        <v>45</v>
      </c>
      <c r="V46" t="s">
        <v>101</v>
      </c>
      <c r="W46" t="s">
        <v>69</v>
      </c>
      <c r="Y46" t="s">
        <v>1404</v>
      </c>
      <c r="Z46" t="s">
        <v>48</v>
      </c>
      <c r="AI46" t="s">
        <v>49</v>
      </c>
      <c r="AJ46" t="s">
        <v>50</v>
      </c>
      <c r="AK46" t="s">
        <v>253</v>
      </c>
      <c r="AL46" t="s">
        <v>52</v>
      </c>
      <c r="AM46" t="s">
        <v>1726</v>
      </c>
    </row>
    <row r="47" spans="1:39" x14ac:dyDescent="0.25">
      <c r="A47" t="s">
        <v>1020</v>
      </c>
      <c r="B47" t="s">
        <v>1011</v>
      </c>
      <c r="D47" t="s">
        <v>251</v>
      </c>
      <c r="E47" t="s">
        <v>252</v>
      </c>
      <c r="F47" t="s">
        <v>37</v>
      </c>
      <c r="G47">
        <v>100000</v>
      </c>
      <c r="H47" s="1">
        <v>44207</v>
      </c>
      <c r="I47" s="1">
        <v>44136</v>
      </c>
      <c r="J47" s="1">
        <v>44287</v>
      </c>
      <c r="K47">
        <v>5</v>
      </c>
      <c r="L47" t="s">
        <v>1012</v>
      </c>
      <c r="M47" t="s">
        <v>1013</v>
      </c>
      <c r="N47">
        <v>219432</v>
      </c>
      <c r="P47" t="s">
        <v>1014</v>
      </c>
      <c r="Q47" t="s">
        <v>1015</v>
      </c>
      <c r="R47" t="s">
        <v>42</v>
      </c>
      <c r="S47" t="s">
        <v>821</v>
      </c>
      <c r="T47" t="s">
        <v>44</v>
      </c>
      <c r="U47" t="s">
        <v>45</v>
      </c>
      <c r="V47" t="s">
        <v>101</v>
      </c>
      <c r="W47" t="s">
        <v>69</v>
      </c>
      <c r="Y47" t="s">
        <v>1404</v>
      </c>
      <c r="Z47" t="s">
        <v>48</v>
      </c>
      <c r="AI47" t="s">
        <v>49</v>
      </c>
      <c r="AJ47" t="s">
        <v>50</v>
      </c>
      <c r="AK47" t="s">
        <v>114</v>
      </c>
      <c r="AL47" t="s">
        <v>52</v>
      </c>
    </row>
    <row r="48" spans="1:39" x14ac:dyDescent="0.25">
      <c r="A48" t="s">
        <v>1021</v>
      </c>
      <c r="B48" t="s">
        <v>1011</v>
      </c>
      <c r="D48" t="s">
        <v>532</v>
      </c>
      <c r="E48" t="s">
        <v>252</v>
      </c>
      <c r="F48" t="s">
        <v>37</v>
      </c>
      <c r="G48">
        <v>100000</v>
      </c>
      <c r="H48" s="1">
        <v>44281</v>
      </c>
      <c r="I48" s="1">
        <v>44287</v>
      </c>
      <c r="J48" s="1">
        <v>44652</v>
      </c>
      <c r="K48">
        <v>12</v>
      </c>
      <c r="L48" t="s">
        <v>1012</v>
      </c>
      <c r="M48" t="s">
        <v>1013</v>
      </c>
      <c r="N48">
        <v>219432</v>
      </c>
      <c r="P48" t="s">
        <v>1014</v>
      </c>
      <c r="Q48" t="s">
        <v>1015</v>
      </c>
      <c r="R48" t="s">
        <v>42</v>
      </c>
      <c r="S48" t="s">
        <v>821</v>
      </c>
      <c r="T48" t="s">
        <v>44</v>
      </c>
      <c r="U48" t="s">
        <v>45</v>
      </c>
      <c r="V48" t="s">
        <v>101</v>
      </c>
      <c r="W48" t="s">
        <v>171</v>
      </c>
      <c r="Y48" t="s">
        <v>1401</v>
      </c>
      <c r="Z48" t="s">
        <v>48</v>
      </c>
      <c r="AA48" t="s">
        <v>533</v>
      </c>
      <c r="AC48" t="s">
        <v>1402</v>
      </c>
      <c r="AD48" t="s">
        <v>48</v>
      </c>
      <c r="AE48" t="s">
        <v>534</v>
      </c>
      <c r="AG48" t="s">
        <v>1400</v>
      </c>
      <c r="AH48" t="s">
        <v>48</v>
      </c>
      <c r="AI48" t="s">
        <v>49</v>
      </c>
      <c r="AJ48" t="s">
        <v>50</v>
      </c>
      <c r="AK48" t="s">
        <v>256</v>
      </c>
      <c r="AL48" t="s">
        <v>52</v>
      </c>
    </row>
    <row r="49" spans="1:39" x14ac:dyDescent="0.25">
      <c r="A49" t="s">
        <v>1017</v>
      </c>
      <c r="B49" t="s">
        <v>1011</v>
      </c>
      <c r="D49" t="s">
        <v>1018</v>
      </c>
      <c r="F49" t="s">
        <v>37</v>
      </c>
      <c r="G49">
        <v>20000</v>
      </c>
      <c r="H49" s="1">
        <v>44046</v>
      </c>
      <c r="I49" s="1">
        <v>44075</v>
      </c>
      <c r="J49" s="1">
        <v>44287</v>
      </c>
      <c r="K49">
        <v>7</v>
      </c>
      <c r="L49" t="s">
        <v>1012</v>
      </c>
      <c r="M49" t="s">
        <v>1013</v>
      </c>
      <c r="N49">
        <v>219432</v>
      </c>
      <c r="P49" t="s">
        <v>1014</v>
      </c>
      <c r="Q49" t="s">
        <v>1015</v>
      </c>
      <c r="R49" t="s">
        <v>42</v>
      </c>
      <c r="S49" t="s">
        <v>821</v>
      </c>
      <c r="T49" t="s">
        <v>44</v>
      </c>
      <c r="U49" t="s">
        <v>45</v>
      </c>
      <c r="V49" t="s">
        <v>101</v>
      </c>
      <c r="W49" t="s">
        <v>47</v>
      </c>
      <c r="Y49" t="s">
        <v>1403</v>
      </c>
      <c r="Z49" t="s">
        <v>48</v>
      </c>
      <c r="AI49" t="s">
        <v>49</v>
      </c>
      <c r="AJ49" t="s">
        <v>50</v>
      </c>
      <c r="AK49" t="s">
        <v>154</v>
      </c>
      <c r="AL49" t="s">
        <v>52</v>
      </c>
    </row>
    <row r="50" spans="1:39" x14ac:dyDescent="0.25">
      <c r="A50" t="s">
        <v>774</v>
      </c>
      <c r="B50" t="s">
        <v>768</v>
      </c>
      <c r="D50" t="s">
        <v>775</v>
      </c>
      <c r="F50" t="s">
        <v>37</v>
      </c>
      <c r="G50">
        <v>500000</v>
      </c>
      <c r="H50" s="1">
        <v>44137</v>
      </c>
      <c r="I50" s="1">
        <v>44166</v>
      </c>
      <c r="J50" s="1">
        <v>44531</v>
      </c>
      <c r="K50">
        <v>12</v>
      </c>
      <c r="L50" t="s">
        <v>770</v>
      </c>
      <c r="M50" t="s">
        <v>771</v>
      </c>
      <c r="N50">
        <v>207994</v>
      </c>
      <c r="P50" t="s">
        <v>772</v>
      </c>
      <c r="Q50" t="s">
        <v>41</v>
      </c>
      <c r="R50" t="s">
        <v>42</v>
      </c>
      <c r="S50" t="s">
        <v>776</v>
      </c>
      <c r="T50" t="s">
        <v>44</v>
      </c>
      <c r="U50" t="s">
        <v>45</v>
      </c>
      <c r="V50" t="s">
        <v>153</v>
      </c>
      <c r="W50" t="s">
        <v>47</v>
      </c>
      <c r="Y50" t="s">
        <v>1403</v>
      </c>
      <c r="Z50" t="s">
        <v>48</v>
      </c>
      <c r="AI50" t="s">
        <v>49</v>
      </c>
      <c r="AJ50" t="s">
        <v>50</v>
      </c>
      <c r="AK50" t="s">
        <v>145</v>
      </c>
      <c r="AL50" t="s">
        <v>52</v>
      </c>
    </row>
    <row r="51" spans="1:39" x14ac:dyDescent="0.25">
      <c r="A51" t="s">
        <v>871</v>
      </c>
      <c r="B51" t="s">
        <v>865</v>
      </c>
      <c r="D51" t="s">
        <v>872</v>
      </c>
      <c r="F51" t="s">
        <v>37</v>
      </c>
      <c r="G51">
        <v>57198</v>
      </c>
      <c r="H51" s="1">
        <v>44246</v>
      </c>
      <c r="I51" s="1">
        <v>44075</v>
      </c>
      <c r="J51" s="1">
        <v>44440</v>
      </c>
      <c r="K51">
        <v>12</v>
      </c>
      <c r="L51" t="s">
        <v>867</v>
      </c>
      <c r="M51" t="s">
        <v>868</v>
      </c>
      <c r="P51" t="s">
        <v>869</v>
      </c>
      <c r="Q51" t="s">
        <v>733</v>
      </c>
      <c r="R51" t="s">
        <v>42</v>
      </c>
      <c r="S51" t="s">
        <v>873</v>
      </c>
      <c r="T51" t="s">
        <v>44</v>
      </c>
      <c r="U51" t="s">
        <v>45</v>
      </c>
      <c r="V51" t="s">
        <v>101</v>
      </c>
      <c r="W51" t="s">
        <v>47</v>
      </c>
      <c r="Y51" t="s">
        <v>1403</v>
      </c>
      <c r="Z51" t="s">
        <v>48</v>
      </c>
      <c r="AI51" t="s">
        <v>49</v>
      </c>
      <c r="AJ51" t="s">
        <v>50</v>
      </c>
      <c r="AK51" t="s">
        <v>401</v>
      </c>
      <c r="AL51" t="s">
        <v>52</v>
      </c>
    </row>
    <row r="52" spans="1:39" x14ac:dyDescent="0.25">
      <c r="A52" t="s">
        <v>328</v>
      </c>
      <c r="B52" t="s">
        <v>324</v>
      </c>
      <c r="D52" t="s">
        <v>329</v>
      </c>
      <c r="F52" t="s">
        <v>37</v>
      </c>
      <c r="G52">
        <v>40000</v>
      </c>
      <c r="H52" s="1">
        <v>44281</v>
      </c>
      <c r="I52" s="1">
        <v>44287</v>
      </c>
      <c r="J52" s="1">
        <v>44927</v>
      </c>
      <c r="K52">
        <v>21</v>
      </c>
      <c r="L52" t="s">
        <v>325</v>
      </c>
      <c r="M52" t="s">
        <v>326</v>
      </c>
      <c r="N52">
        <v>294841</v>
      </c>
      <c r="P52" t="s">
        <v>327</v>
      </c>
      <c r="Q52" t="s">
        <v>41</v>
      </c>
      <c r="R52" t="s">
        <v>42</v>
      </c>
      <c r="S52" t="s">
        <v>330</v>
      </c>
      <c r="T52" t="s">
        <v>44</v>
      </c>
      <c r="U52" t="s">
        <v>45</v>
      </c>
      <c r="V52" t="s">
        <v>101</v>
      </c>
      <c r="W52" t="s">
        <v>47</v>
      </c>
      <c r="Y52" t="s">
        <v>1403</v>
      </c>
      <c r="Z52" t="s">
        <v>48</v>
      </c>
      <c r="AI52" t="s">
        <v>49</v>
      </c>
      <c r="AJ52" t="s">
        <v>50</v>
      </c>
      <c r="AK52" t="s">
        <v>256</v>
      </c>
      <c r="AL52" t="s">
        <v>52</v>
      </c>
    </row>
    <row r="53" spans="1:39" x14ac:dyDescent="0.25">
      <c r="A53" s="2" t="s">
        <v>1475</v>
      </c>
      <c r="B53" s="2" t="s">
        <v>1493</v>
      </c>
      <c r="D53" s="2" t="s">
        <v>1516</v>
      </c>
      <c r="F53" s="2" t="s">
        <v>37</v>
      </c>
      <c r="G53" s="3">
        <v>20000</v>
      </c>
      <c r="H53" s="2" t="s">
        <v>1538</v>
      </c>
      <c r="I53" s="2" t="s">
        <v>1547</v>
      </c>
      <c r="J53" s="2" t="s">
        <v>1563</v>
      </c>
      <c r="K53" s="3">
        <v>6</v>
      </c>
      <c r="L53" s="2" t="s">
        <v>1580</v>
      </c>
      <c r="M53" s="2" t="s">
        <v>1628</v>
      </c>
      <c r="N53" s="2"/>
      <c r="O53" s="2"/>
      <c r="P53" s="2" t="s">
        <v>1661</v>
      </c>
      <c r="Q53" s="2" t="s">
        <v>345</v>
      </c>
      <c r="R53" s="2" t="s">
        <v>42</v>
      </c>
      <c r="S53" s="2" t="s">
        <v>1691</v>
      </c>
      <c r="T53" t="s">
        <v>44</v>
      </c>
      <c r="U53" s="2" t="s">
        <v>45</v>
      </c>
      <c r="V53" s="4" t="s">
        <v>153</v>
      </c>
      <c r="W53" s="2" t="s">
        <v>1705</v>
      </c>
      <c r="Z53" t="s">
        <v>1729</v>
      </c>
      <c r="AI53" s="2" t="s">
        <v>49</v>
      </c>
      <c r="AJ53" s="2" t="s">
        <v>50</v>
      </c>
      <c r="AK53" s="2" t="s">
        <v>1722</v>
      </c>
      <c r="AL53" s="2" t="s">
        <v>52</v>
      </c>
    </row>
    <row r="54" spans="1:39" x14ac:dyDescent="0.25">
      <c r="A54" t="s">
        <v>135</v>
      </c>
      <c r="B54" t="s">
        <v>136</v>
      </c>
      <c r="D54" t="s">
        <v>137</v>
      </c>
      <c r="F54" t="s">
        <v>37</v>
      </c>
      <c r="G54">
        <v>25000</v>
      </c>
      <c r="H54" s="1">
        <v>44026</v>
      </c>
      <c r="I54" s="1">
        <v>44021</v>
      </c>
      <c r="J54" s="1">
        <v>44113</v>
      </c>
      <c r="K54">
        <v>3</v>
      </c>
      <c r="L54" t="s">
        <v>138</v>
      </c>
      <c r="M54" t="s">
        <v>139</v>
      </c>
      <c r="N54" t="s">
        <v>140</v>
      </c>
      <c r="P54" t="s">
        <v>141</v>
      </c>
      <c r="Q54" t="s">
        <v>87</v>
      </c>
      <c r="R54" t="s">
        <v>42</v>
      </c>
      <c r="S54" t="s">
        <v>142</v>
      </c>
      <c r="T54" t="s">
        <v>44</v>
      </c>
      <c r="U54" t="s">
        <v>45</v>
      </c>
      <c r="V54" t="s">
        <v>46</v>
      </c>
      <c r="W54" t="s">
        <v>79</v>
      </c>
      <c r="AI54" t="s">
        <v>49</v>
      </c>
      <c r="AJ54" t="s">
        <v>50</v>
      </c>
      <c r="AK54" t="s">
        <v>143</v>
      </c>
      <c r="AL54" t="s">
        <v>52</v>
      </c>
    </row>
    <row r="55" spans="1:39" x14ac:dyDescent="0.25">
      <c r="A55" s="2" t="s">
        <v>1437</v>
      </c>
      <c r="B55" s="2" t="s">
        <v>1382</v>
      </c>
      <c r="D55" s="2" t="s">
        <v>1499</v>
      </c>
      <c r="F55" s="2" t="s">
        <v>37</v>
      </c>
      <c r="G55" s="3">
        <v>50000</v>
      </c>
      <c r="H55" s="2" t="s">
        <v>1523</v>
      </c>
      <c r="I55" s="2" t="s">
        <v>1541</v>
      </c>
      <c r="J55" s="2" t="s">
        <v>1542</v>
      </c>
      <c r="K55" s="3">
        <v>12</v>
      </c>
      <c r="L55" s="2" t="s">
        <v>1384</v>
      </c>
      <c r="M55" s="2" t="s">
        <v>1385</v>
      </c>
      <c r="N55" s="2" t="s">
        <v>1591</v>
      </c>
      <c r="O55" s="2"/>
      <c r="P55" s="2" t="s">
        <v>1386</v>
      </c>
      <c r="Q55" s="2" t="s">
        <v>41</v>
      </c>
      <c r="R55" s="2" t="s">
        <v>42</v>
      </c>
      <c r="S55" s="2" t="s">
        <v>1671</v>
      </c>
      <c r="T55" t="s">
        <v>44</v>
      </c>
      <c r="U55" s="2" t="s">
        <v>45</v>
      </c>
      <c r="V55" s="4" t="s">
        <v>46</v>
      </c>
      <c r="W55" s="2" t="s">
        <v>1700</v>
      </c>
      <c r="Y55" t="s">
        <v>1403</v>
      </c>
      <c r="Z55" t="s">
        <v>48</v>
      </c>
      <c r="AI55" s="2" t="s">
        <v>49</v>
      </c>
      <c r="AJ55" s="2" t="s">
        <v>50</v>
      </c>
      <c r="AK55" s="2" t="s">
        <v>1707</v>
      </c>
      <c r="AL55" s="2" t="s">
        <v>52</v>
      </c>
    </row>
    <row r="56" spans="1:39" x14ac:dyDescent="0.25">
      <c r="A56" s="2" t="s">
        <v>1438</v>
      </c>
      <c r="B56" s="2" t="s">
        <v>1011</v>
      </c>
      <c r="D56" s="2" t="s">
        <v>1499</v>
      </c>
      <c r="F56" s="2" t="s">
        <v>37</v>
      </c>
      <c r="G56" s="3">
        <v>50000</v>
      </c>
      <c r="H56" s="2" t="s">
        <v>1523</v>
      </c>
      <c r="I56" s="2" t="s">
        <v>1541</v>
      </c>
      <c r="J56" s="2" t="s">
        <v>1542</v>
      </c>
      <c r="K56" s="3">
        <v>12</v>
      </c>
      <c r="L56" s="2" t="s">
        <v>1012</v>
      </c>
      <c r="M56" s="2" t="s">
        <v>1013</v>
      </c>
      <c r="N56" s="2" t="s">
        <v>1592</v>
      </c>
      <c r="O56" s="2"/>
      <c r="P56" s="2" t="s">
        <v>1014</v>
      </c>
      <c r="Q56" s="2" t="s">
        <v>1015</v>
      </c>
      <c r="R56" s="2" t="s">
        <v>42</v>
      </c>
      <c r="S56" s="2" t="s">
        <v>1671</v>
      </c>
      <c r="T56" t="s">
        <v>44</v>
      </c>
      <c r="U56" s="2" t="s">
        <v>45</v>
      </c>
      <c r="V56" s="4" t="s">
        <v>46</v>
      </c>
      <c r="W56" s="2" t="s">
        <v>1700</v>
      </c>
      <c r="Y56" t="s">
        <v>1403</v>
      </c>
      <c r="Z56" t="s">
        <v>48</v>
      </c>
      <c r="AI56" s="2" t="s">
        <v>49</v>
      </c>
      <c r="AJ56" s="2" t="s">
        <v>50</v>
      </c>
      <c r="AK56" s="2" t="s">
        <v>1707</v>
      </c>
      <c r="AL56" s="2" t="s">
        <v>52</v>
      </c>
    </row>
    <row r="57" spans="1:39" x14ac:dyDescent="0.25">
      <c r="A57" s="2" t="s">
        <v>1451</v>
      </c>
      <c r="B57" s="2" t="s">
        <v>1488</v>
      </c>
      <c r="D57" s="2" t="s">
        <v>1505</v>
      </c>
      <c r="F57" s="2" t="s">
        <v>37</v>
      </c>
      <c r="G57" s="3">
        <v>50000</v>
      </c>
      <c r="H57" s="2" t="s">
        <v>1525</v>
      </c>
      <c r="I57" s="2" t="s">
        <v>1541</v>
      </c>
      <c r="J57" s="2" t="s">
        <v>1542</v>
      </c>
      <c r="K57" s="3">
        <v>12</v>
      </c>
      <c r="L57" s="2" t="s">
        <v>1575</v>
      </c>
      <c r="M57" s="2" t="s">
        <v>1605</v>
      </c>
      <c r="N57" s="2" t="s">
        <v>1606</v>
      </c>
      <c r="O57" s="2"/>
      <c r="P57" s="2" t="s">
        <v>1649</v>
      </c>
      <c r="Q57" s="2" t="s">
        <v>41</v>
      </c>
      <c r="R57" s="2" t="s">
        <v>42</v>
      </c>
      <c r="S57" s="2" t="s">
        <v>1671</v>
      </c>
      <c r="T57" t="s">
        <v>44</v>
      </c>
      <c r="U57" s="2" t="s">
        <v>45</v>
      </c>
      <c r="V57" s="4" t="s">
        <v>46</v>
      </c>
      <c r="W57" s="2" t="s">
        <v>1700</v>
      </c>
      <c r="Y57" t="s">
        <v>1403</v>
      </c>
      <c r="Z57" t="s">
        <v>48</v>
      </c>
      <c r="AI57" s="2" t="s">
        <v>49</v>
      </c>
      <c r="AJ57" s="2" t="s">
        <v>50</v>
      </c>
      <c r="AK57" s="2" t="s">
        <v>1709</v>
      </c>
      <c r="AL57" s="2" t="s">
        <v>52</v>
      </c>
    </row>
    <row r="58" spans="1:39" x14ac:dyDescent="0.25">
      <c r="A58" s="2" t="s">
        <v>1466</v>
      </c>
      <c r="B58" s="2" t="s">
        <v>318</v>
      </c>
      <c r="D58" s="2" t="s">
        <v>1512</v>
      </c>
      <c r="F58" s="2" t="s">
        <v>37</v>
      </c>
      <c r="G58" s="3">
        <v>20000</v>
      </c>
      <c r="H58" s="2" t="s">
        <v>1535</v>
      </c>
      <c r="I58" s="2" t="s">
        <v>1547</v>
      </c>
      <c r="J58" s="2" t="s">
        <v>1563</v>
      </c>
      <c r="K58" s="3">
        <v>6</v>
      </c>
      <c r="L58" s="2" t="s">
        <v>319</v>
      </c>
      <c r="M58" s="2" t="s">
        <v>320</v>
      </c>
      <c r="N58" s="2" t="s">
        <v>1621</v>
      </c>
      <c r="O58" s="2" t="s">
        <v>1641</v>
      </c>
      <c r="P58" s="2" t="s">
        <v>321</v>
      </c>
      <c r="Q58" s="2" t="s">
        <v>41</v>
      </c>
      <c r="R58" s="2" t="s">
        <v>42</v>
      </c>
      <c r="S58" s="2" t="s">
        <v>1686</v>
      </c>
      <c r="T58" t="s">
        <v>44</v>
      </c>
      <c r="U58" s="2" t="s">
        <v>45</v>
      </c>
      <c r="V58" s="4" t="s">
        <v>153</v>
      </c>
      <c r="W58" s="2" t="s">
        <v>1700</v>
      </c>
      <c r="Y58" t="s">
        <v>1403</v>
      </c>
      <c r="Z58" t="s">
        <v>48</v>
      </c>
      <c r="AI58" s="2" t="s">
        <v>49</v>
      </c>
      <c r="AJ58" s="2" t="s">
        <v>50</v>
      </c>
      <c r="AK58" s="2" t="s">
        <v>1719</v>
      </c>
      <c r="AL58" s="2" t="s">
        <v>52</v>
      </c>
    </row>
    <row r="59" spans="1:39" x14ac:dyDescent="0.25">
      <c r="A59" t="s">
        <v>1219</v>
      </c>
      <c r="B59" t="s">
        <v>1220</v>
      </c>
      <c r="D59" t="s">
        <v>36</v>
      </c>
      <c r="F59" t="s">
        <v>37</v>
      </c>
      <c r="G59">
        <v>300000</v>
      </c>
      <c r="H59" s="1">
        <v>44277</v>
      </c>
      <c r="I59" s="1">
        <v>44348</v>
      </c>
      <c r="J59" s="1">
        <v>45444</v>
      </c>
      <c r="K59">
        <v>36</v>
      </c>
      <c r="L59" t="s">
        <v>1221</v>
      </c>
      <c r="M59" t="s">
        <v>1222</v>
      </c>
      <c r="N59">
        <v>1122489</v>
      </c>
      <c r="P59" t="s">
        <v>1223</v>
      </c>
      <c r="Q59" t="s">
        <v>41</v>
      </c>
      <c r="R59" t="s">
        <v>42</v>
      </c>
      <c r="S59" t="s">
        <v>1224</v>
      </c>
      <c r="T59" t="s">
        <v>44</v>
      </c>
      <c r="U59" t="s">
        <v>45</v>
      </c>
      <c r="V59" t="s">
        <v>46</v>
      </c>
      <c r="W59" t="s">
        <v>47</v>
      </c>
      <c r="Y59" t="s">
        <v>1403</v>
      </c>
      <c r="Z59" t="s">
        <v>48</v>
      </c>
      <c r="AI59" t="s">
        <v>49</v>
      </c>
      <c r="AJ59" t="s">
        <v>50</v>
      </c>
      <c r="AK59" t="s">
        <v>590</v>
      </c>
      <c r="AL59" t="s">
        <v>52</v>
      </c>
    </row>
    <row r="60" spans="1:39" x14ac:dyDescent="0.25">
      <c r="A60" t="s">
        <v>742</v>
      </c>
      <c r="B60" t="s">
        <v>743</v>
      </c>
      <c r="D60" t="s">
        <v>744</v>
      </c>
      <c r="F60" t="s">
        <v>37</v>
      </c>
      <c r="G60">
        <v>20000</v>
      </c>
      <c r="H60" s="1">
        <v>44235</v>
      </c>
      <c r="I60" s="1">
        <v>44256</v>
      </c>
      <c r="J60" s="1">
        <v>44621</v>
      </c>
      <c r="K60">
        <v>12</v>
      </c>
      <c r="L60" t="s">
        <v>745</v>
      </c>
      <c r="M60" t="s">
        <v>746</v>
      </c>
      <c r="N60">
        <v>310023</v>
      </c>
      <c r="P60" t="s">
        <v>747</v>
      </c>
      <c r="Q60" t="s">
        <v>41</v>
      </c>
      <c r="R60" t="s">
        <v>42</v>
      </c>
      <c r="S60" t="s">
        <v>748</v>
      </c>
      <c r="T60" t="s">
        <v>44</v>
      </c>
      <c r="U60" t="s">
        <v>45</v>
      </c>
      <c r="V60" t="s">
        <v>101</v>
      </c>
      <c r="W60" t="s">
        <v>47</v>
      </c>
      <c r="Y60" t="s">
        <v>1403</v>
      </c>
      <c r="Z60" t="s">
        <v>48</v>
      </c>
      <c r="AI60" t="s">
        <v>49</v>
      </c>
      <c r="AJ60" t="s">
        <v>50</v>
      </c>
      <c r="AK60" t="s">
        <v>696</v>
      </c>
      <c r="AL60" t="s">
        <v>52</v>
      </c>
    </row>
    <row r="61" spans="1:39" x14ac:dyDescent="0.25">
      <c r="A61" s="2" t="s">
        <v>1456</v>
      </c>
      <c r="B61" s="2" t="s">
        <v>515</v>
      </c>
      <c r="D61" s="2" t="s">
        <v>1506</v>
      </c>
      <c r="F61" s="2" t="s">
        <v>37</v>
      </c>
      <c r="G61" s="3">
        <v>15000</v>
      </c>
      <c r="H61" s="2" t="s">
        <v>1528</v>
      </c>
      <c r="I61" s="2" t="s">
        <v>1541</v>
      </c>
      <c r="J61" s="2" t="s">
        <v>1553</v>
      </c>
      <c r="K61" s="3">
        <v>6</v>
      </c>
      <c r="L61" s="2" t="s">
        <v>516</v>
      </c>
      <c r="M61" s="2" t="s">
        <v>517</v>
      </c>
      <c r="N61" s="2" t="s">
        <v>1613</v>
      </c>
      <c r="O61" s="2"/>
      <c r="P61" s="2" t="s">
        <v>1652</v>
      </c>
      <c r="Q61" s="2" t="s">
        <v>41</v>
      </c>
      <c r="R61" s="2" t="s">
        <v>42</v>
      </c>
      <c r="S61" s="2" t="s">
        <v>1680</v>
      </c>
      <c r="T61" t="s">
        <v>44</v>
      </c>
      <c r="U61" s="2" t="s">
        <v>45</v>
      </c>
      <c r="V61" s="4" t="s">
        <v>153</v>
      </c>
      <c r="W61" s="2" t="s">
        <v>1700</v>
      </c>
      <c r="Y61" t="s">
        <v>1403</v>
      </c>
      <c r="Z61" t="s">
        <v>48</v>
      </c>
      <c r="AI61" s="2" t="s">
        <v>49</v>
      </c>
      <c r="AJ61" s="2" t="s">
        <v>50</v>
      </c>
      <c r="AK61" s="2" t="s">
        <v>1712</v>
      </c>
      <c r="AL61" s="2" t="s">
        <v>52</v>
      </c>
    </row>
    <row r="62" spans="1:39" x14ac:dyDescent="0.25">
      <c r="A62" s="2" t="s">
        <v>1440</v>
      </c>
      <c r="B62" s="2" t="s">
        <v>116</v>
      </c>
      <c r="D62" s="2" t="s">
        <v>1501</v>
      </c>
      <c r="F62" s="2" t="s">
        <v>37</v>
      </c>
      <c r="G62" s="3">
        <v>50000</v>
      </c>
      <c r="H62" s="2" t="s">
        <v>1524</v>
      </c>
      <c r="I62" s="2" t="s">
        <v>1522</v>
      </c>
      <c r="J62" s="2" t="s">
        <v>1545</v>
      </c>
      <c r="K62" s="3">
        <v>3</v>
      </c>
      <c r="L62" s="2" t="s">
        <v>118</v>
      </c>
      <c r="M62" s="2" t="s">
        <v>119</v>
      </c>
      <c r="N62" s="2" t="s">
        <v>1594</v>
      </c>
      <c r="O62" s="2"/>
      <c r="P62" s="2" t="s">
        <v>120</v>
      </c>
      <c r="Q62" s="2" t="s">
        <v>41</v>
      </c>
      <c r="R62" s="2" t="s">
        <v>42</v>
      </c>
      <c r="S62" s="2" t="s">
        <v>1673</v>
      </c>
      <c r="T62" t="s">
        <v>44</v>
      </c>
      <c r="U62" s="2" t="s">
        <v>45</v>
      </c>
      <c r="V62" s="4" t="s">
        <v>153</v>
      </c>
      <c r="W62" s="2" t="s">
        <v>41</v>
      </c>
      <c r="X62" t="s">
        <v>1398</v>
      </c>
      <c r="Y62" t="s">
        <v>1218</v>
      </c>
      <c r="Z62" t="s">
        <v>48</v>
      </c>
      <c r="AI62" s="2" t="s">
        <v>49</v>
      </c>
      <c r="AJ62" s="2" t="s">
        <v>50</v>
      </c>
      <c r="AK62" s="2" t="s">
        <v>1708</v>
      </c>
      <c r="AL62" s="2" t="s">
        <v>52</v>
      </c>
    </row>
    <row r="63" spans="1:39" x14ac:dyDescent="0.25">
      <c r="A63" s="2" t="s">
        <v>1444</v>
      </c>
      <c r="B63" s="2" t="s">
        <v>1212</v>
      </c>
      <c r="D63" s="2" t="s">
        <v>36</v>
      </c>
      <c r="F63" s="2" t="s">
        <v>37</v>
      </c>
      <c r="G63" s="3">
        <v>35000</v>
      </c>
      <c r="H63" s="2" t="s">
        <v>1525</v>
      </c>
      <c r="I63" s="2" t="s">
        <v>1541</v>
      </c>
      <c r="J63" s="2" t="s">
        <v>1542</v>
      </c>
      <c r="K63" s="3">
        <v>12</v>
      </c>
      <c r="L63" s="2" t="s">
        <v>1213</v>
      </c>
      <c r="M63" s="2" t="s">
        <v>1214</v>
      </c>
      <c r="N63" s="2" t="s">
        <v>1598</v>
      </c>
      <c r="O63" s="2"/>
      <c r="P63" s="2" t="s">
        <v>1215</v>
      </c>
      <c r="Q63" s="2" t="s">
        <v>1216</v>
      </c>
      <c r="R63" s="2" t="s">
        <v>42</v>
      </c>
      <c r="S63" s="2" t="s">
        <v>1673</v>
      </c>
      <c r="T63" t="s">
        <v>44</v>
      </c>
      <c r="U63" s="2" t="s">
        <v>45</v>
      </c>
      <c r="V63" s="4" t="s">
        <v>46</v>
      </c>
      <c r="W63" s="2" t="s">
        <v>1700</v>
      </c>
      <c r="Y63" t="s">
        <v>1403</v>
      </c>
      <c r="Z63" t="s">
        <v>48</v>
      </c>
      <c r="AI63" s="2" t="s">
        <v>49</v>
      </c>
      <c r="AJ63" s="2" t="s">
        <v>50</v>
      </c>
      <c r="AK63" s="2" t="s">
        <v>1709</v>
      </c>
      <c r="AL63" s="2" t="s">
        <v>52</v>
      </c>
    </row>
    <row r="64" spans="1:39" x14ac:dyDescent="0.25">
      <c r="A64" t="s">
        <v>356</v>
      </c>
      <c r="B64" t="s">
        <v>1420</v>
      </c>
      <c r="C64" t="s">
        <v>1412</v>
      </c>
      <c r="D64" t="s">
        <v>1428</v>
      </c>
      <c r="E64" t="s">
        <v>252</v>
      </c>
      <c r="F64" t="s">
        <v>37</v>
      </c>
      <c r="G64">
        <v>1087360</v>
      </c>
      <c r="H64" s="1">
        <v>44133</v>
      </c>
      <c r="I64" s="1">
        <v>44136</v>
      </c>
      <c r="J64" s="1">
        <v>44652</v>
      </c>
      <c r="K64">
        <v>17</v>
      </c>
      <c r="L64" t="s">
        <v>349</v>
      </c>
      <c r="M64" t="s">
        <v>350</v>
      </c>
      <c r="N64">
        <v>284912</v>
      </c>
      <c r="P64" t="s">
        <v>351</v>
      </c>
      <c r="Q64" t="s">
        <v>41</v>
      </c>
      <c r="R64" t="s">
        <v>42</v>
      </c>
      <c r="S64" t="s">
        <v>68</v>
      </c>
      <c r="T64" t="s">
        <v>44</v>
      </c>
      <c r="U64" t="s">
        <v>45</v>
      </c>
      <c r="V64" t="s">
        <v>101</v>
      </c>
      <c r="W64" t="s">
        <v>69</v>
      </c>
      <c r="Y64" t="s">
        <v>1404</v>
      </c>
      <c r="Z64" t="s">
        <v>48</v>
      </c>
      <c r="AI64" t="s">
        <v>49</v>
      </c>
      <c r="AJ64" t="s">
        <v>50</v>
      </c>
      <c r="AK64" t="s">
        <v>253</v>
      </c>
      <c r="AL64" t="s">
        <v>52</v>
      </c>
      <c r="AM64" t="s">
        <v>1726</v>
      </c>
    </row>
    <row r="65" spans="1:39" x14ac:dyDescent="0.25">
      <c r="A65" t="s">
        <v>802</v>
      </c>
      <c r="B65" t="s">
        <v>1420</v>
      </c>
      <c r="C65" t="s">
        <v>1415</v>
      </c>
      <c r="D65" t="s">
        <v>1425</v>
      </c>
      <c r="E65" t="s">
        <v>252</v>
      </c>
      <c r="F65" t="s">
        <v>37</v>
      </c>
      <c r="G65">
        <v>1050628</v>
      </c>
      <c r="H65" s="1">
        <v>44133</v>
      </c>
      <c r="I65" s="1">
        <v>44136</v>
      </c>
      <c r="J65" s="1">
        <v>44652</v>
      </c>
      <c r="K65">
        <v>17</v>
      </c>
      <c r="L65" t="s">
        <v>793</v>
      </c>
      <c r="M65" t="s">
        <v>794</v>
      </c>
      <c r="N65">
        <v>222377</v>
      </c>
      <c r="P65" t="s">
        <v>795</v>
      </c>
      <c r="Q65" t="s">
        <v>600</v>
      </c>
      <c r="R65" t="s">
        <v>42</v>
      </c>
      <c r="S65" t="s">
        <v>68</v>
      </c>
      <c r="T65" t="s">
        <v>44</v>
      </c>
      <c r="U65" t="s">
        <v>45</v>
      </c>
      <c r="V65" t="s">
        <v>101</v>
      </c>
      <c r="W65" t="s">
        <v>69</v>
      </c>
      <c r="Y65" t="s">
        <v>1404</v>
      </c>
      <c r="Z65" t="s">
        <v>48</v>
      </c>
      <c r="AI65" t="s">
        <v>49</v>
      </c>
      <c r="AJ65" t="s">
        <v>50</v>
      </c>
      <c r="AK65" t="s">
        <v>253</v>
      </c>
      <c r="AL65" t="s">
        <v>52</v>
      </c>
      <c r="AM65" t="s">
        <v>1726</v>
      </c>
    </row>
    <row r="66" spans="1:39" x14ac:dyDescent="0.25">
      <c r="A66" t="s">
        <v>1059</v>
      </c>
      <c r="B66" t="s">
        <v>1048</v>
      </c>
      <c r="D66" t="s">
        <v>1060</v>
      </c>
      <c r="F66" t="s">
        <v>37</v>
      </c>
      <c r="G66">
        <v>410000</v>
      </c>
      <c r="H66" s="1">
        <v>44183</v>
      </c>
      <c r="I66" s="1">
        <v>44287</v>
      </c>
      <c r="J66" s="1">
        <v>45017</v>
      </c>
      <c r="K66">
        <v>24</v>
      </c>
      <c r="L66" t="s">
        <v>1049</v>
      </c>
      <c r="M66" t="s">
        <v>1050</v>
      </c>
      <c r="N66">
        <v>289868</v>
      </c>
      <c r="P66" t="s">
        <v>1051</v>
      </c>
      <c r="Q66" t="s">
        <v>41</v>
      </c>
      <c r="R66" t="s">
        <v>42</v>
      </c>
      <c r="S66" t="s">
        <v>68</v>
      </c>
      <c r="T66" t="s">
        <v>44</v>
      </c>
      <c r="U66" t="s">
        <v>45</v>
      </c>
      <c r="V66" t="s">
        <v>101</v>
      </c>
      <c r="W66" t="s">
        <v>69</v>
      </c>
      <c r="Y66" t="s">
        <v>1404</v>
      </c>
      <c r="Z66" t="s">
        <v>48</v>
      </c>
      <c r="AA66" t="s">
        <v>171</v>
      </c>
      <c r="AC66" t="s">
        <v>1401</v>
      </c>
      <c r="AD66" t="s">
        <v>48</v>
      </c>
      <c r="AI66" t="s">
        <v>49</v>
      </c>
      <c r="AJ66" t="s">
        <v>50</v>
      </c>
      <c r="AK66" t="s">
        <v>464</v>
      </c>
      <c r="AL66" t="s">
        <v>52</v>
      </c>
    </row>
    <row r="67" spans="1:39" x14ac:dyDescent="0.25">
      <c r="A67" t="s">
        <v>354</v>
      </c>
      <c r="B67" t="s">
        <v>347</v>
      </c>
      <c r="D67" t="s">
        <v>251</v>
      </c>
      <c r="E67" t="s">
        <v>252</v>
      </c>
      <c r="F67" t="s">
        <v>37</v>
      </c>
      <c r="G67">
        <v>150000</v>
      </c>
      <c r="H67" s="1">
        <v>44348</v>
      </c>
      <c r="I67" s="1">
        <v>44287</v>
      </c>
      <c r="J67" s="1">
        <v>44652</v>
      </c>
      <c r="K67">
        <v>12</v>
      </c>
      <c r="L67" t="s">
        <v>349</v>
      </c>
      <c r="M67" t="s">
        <v>350</v>
      </c>
      <c r="N67">
        <v>284912</v>
      </c>
      <c r="P67" t="s">
        <v>351</v>
      </c>
      <c r="Q67" t="s">
        <v>41</v>
      </c>
      <c r="R67" t="s">
        <v>42</v>
      </c>
      <c r="S67" t="s">
        <v>68</v>
      </c>
      <c r="T67" t="s">
        <v>44</v>
      </c>
      <c r="U67" t="s">
        <v>45</v>
      </c>
      <c r="V67" t="s">
        <v>101</v>
      </c>
      <c r="W67" t="s">
        <v>69</v>
      </c>
      <c r="Y67" t="s">
        <v>1404</v>
      </c>
      <c r="Z67" t="s">
        <v>48</v>
      </c>
      <c r="AI67" t="s">
        <v>49</v>
      </c>
      <c r="AJ67" t="s">
        <v>50</v>
      </c>
      <c r="AK67" t="s">
        <v>355</v>
      </c>
      <c r="AL67" t="s">
        <v>52</v>
      </c>
    </row>
    <row r="68" spans="1:39" x14ac:dyDescent="0.25">
      <c r="A68" t="s">
        <v>357</v>
      </c>
      <c r="B68" t="s">
        <v>347</v>
      </c>
      <c r="D68" t="s">
        <v>251</v>
      </c>
      <c r="E68" t="s">
        <v>252</v>
      </c>
      <c r="F68" t="s">
        <v>37</v>
      </c>
      <c r="G68">
        <v>100000</v>
      </c>
      <c r="H68" s="1">
        <v>44175</v>
      </c>
      <c r="I68" s="1">
        <v>44136</v>
      </c>
      <c r="J68" s="1">
        <v>44287</v>
      </c>
      <c r="K68">
        <v>5</v>
      </c>
      <c r="L68" t="s">
        <v>349</v>
      </c>
      <c r="M68" t="s">
        <v>350</v>
      </c>
      <c r="N68">
        <v>284912</v>
      </c>
      <c r="P68" t="s">
        <v>351</v>
      </c>
      <c r="Q68" t="s">
        <v>41</v>
      </c>
      <c r="R68" t="s">
        <v>42</v>
      </c>
      <c r="S68" t="s">
        <v>68</v>
      </c>
      <c r="T68" t="s">
        <v>44</v>
      </c>
      <c r="U68" t="s">
        <v>45</v>
      </c>
      <c r="V68" t="s">
        <v>101</v>
      </c>
      <c r="W68" t="s">
        <v>69</v>
      </c>
      <c r="Y68" t="s">
        <v>1404</v>
      </c>
      <c r="Z68" t="s">
        <v>48</v>
      </c>
      <c r="AI68" t="s">
        <v>49</v>
      </c>
      <c r="AJ68" t="s">
        <v>50</v>
      </c>
      <c r="AK68" t="s">
        <v>358</v>
      </c>
      <c r="AL68" t="s">
        <v>52</v>
      </c>
    </row>
    <row r="69" spans="1:39" x14ac:dyDescent="0.25">
      <c r="A69" t="s">
        <v>62</v>
      </c>
      <c r="B69" t="s">
        <v>63</v>
      </c>
      <c r="D69" t="s">
        <v>36</v>
      </c>
      <c r="F69" t="s">
        <v>37</v>
      </c>
      <c r="G69">
        <v>100000</v>
      </c>
      <c r="H69" s="1">
        <v>44239</v>
      </c>
      <c r="I69" s="1">
        <v>44287</v>
      </c>
      <c r="J69" s="1">
        <v>45017</v>
      </c>
      <c r="K69">
        <v>24</v>
      </c>
      <c r="L69" t="s">
        <v>64</v>
      </c>
      <c r="M69" t="s">
        <v>65</v>
      </c>
      <c r="N69">
        <v>1186714</v>
      </c>
      <c r="P69" t="s">
        <v>66</v>
      </c>
      <c r="Q69" t="s">
        <v>67</v>
      </c>
      <c r="R69" t="s">
        <v>42</v>
      </c>
      <c r="S69" t="s">
        <v>68</v>
      </c>
      <c r="T69" t="s">
        <v>44</v>
      </c>
      <c r="U69" t="s">
        <v>45</v>
      </c>
      <c r="V69" t="s">
        <v>46</v>
      </c>
      <c r="W69" t="s">
        <v>69</v>
      </c>
      <c r="Y69" t="s">
        <v>1404</v>
      </c>
      <c r="Z69" t="s">
        <v>48</v>
      </c>
      <c r="AI69" t="s">
        <v>49</v>
      </c>
      <c r="AJ69" t="s">
        <v>50</v>
      </c>
      <c r="AK69" t="s">
        <v>70</v>
      </c>
      <c r="AL69" t="s">
        <v>52</v>
      </c>
    </row>
    <row r="70" spans="1:39" x14ac:dyDescent="0.25">
      <c r="A70" t="s">
        <v>803</v>
      </c>
      <c r="B70" t="s">
        <v>792</v>
      </c>
      <c r="D70" t="s">
        <v>804</v>
      </c>
      <c r="E70" t="s">
        <v>244</v>
      </c>
      <c r="F70" t="s">
        <v>37</v>
      </c>
      <c r="G70">
        <v>100000</v>
      </c>
      <c r="H70" s="1">
        <v>44256</v>
      </c>
      <c r="I70" s="1">
        <v>44440</v>
      </c>
      <c r="J70" s="1">
        <v>45170</v>
      </c>
      <c r="K70">
        <v>24</v>
      </c>
      <c r="L70" t="s">
        <v>793</v>
      </c>
      <c r="M70" t="s">
        <v>794</v>
      </c>
      <c r="N70">
        <v>222377</v>
      </c>
      <c r="P70" t="s">
        <v>795</v>
      </c>
      <c r="Q70" t="s">
        <v>600</v>
      </c>
      <c r="R70" t="s">
        <v>42</v>
      </c>
      <c r="S70" t="s">
        <v>68</v>
      </c>
      <c r="T70" t="s">
        <v>44</v>
      </c>
      <c r="U70" t="s">
        <v>45</v>
      </c>
      <c r="V70" t="s">
        <v>101</v>
      </c>
      <c r="W70" t="s">
        <v>69</v>
      </c>
      <c r="Y70" t="s">
        <v>1404</v>
      </c>
      <c r="Z70" t="s">
        <v>48</v>
      </c>
      <c r="AA70" t="s">
        <v>171</v>
      </c>
      <c r="AC70" t="s">
        <v>1401</v>
      </c>
      <c r="AD70" t="s">
        <v>48</v>
      </c>
      <c r="AI70" t="s">
        <v>49</v>
      </c>
      <c r="AJ70" t="s">
        <v>50</v>
      </c>
      <c r="AK70" t="s">
        <v>805</v>
      </c>
      <c r="AL70" t="s">
        <v>52</v>
      </c>
    </row>
    <row r="71" spans="1:39" x14ac:dyDescent="0.25">
      <c r="A71" t="s">
        <v>303</v>
      </c>
      <c r="B71" t="s">
        <v>304</v>
      </c>
      <c r="D71" t="s">
        <v>36</v>
      </c>
      <c r="F71" t="s">
        <v>37</v>
      </c>
      <c r="G71">
        <v>25000</v>
      </c>
      <c r="H71" s="1">
        <v>44239</v>
      </c>
      <c r="I71" s="1">
        <v>44228</v>
      </c>
      <c r="J71" s="1">
        <v>44593</v>
      </c>
      <c r="K71">
        <v>12</v>
      </c>
      <c r="L71" t="s">
        <v>305</v>
      </c>
      <c r="M71" t="s">
        <v>306</v>
      </c>
      <c r="N71">
        <v>1060714</v>
      </c>
      <c r="O71">
        <v>3307407</v>
      </c>
      <c r="P71" t="s">
        <v>307</v>
      </c>
      <c r="Q71" t="s">
        <v>308</v>
      </c>
      <c r="R71" t="s">
        <v>42</v>
      </c>
      <c r="S71" t="s">
        <v>68</v>
      </c>
      <c r="T71" t="s">
        <v>44</v>
      </c>
      <c r="U71" t="s">
        <v>45</v>
      </c>
      <c r="V71" t="s">
        <v>46</v>
      </c>
      <c r="W71" t="s">
        <v>47</v>
      </c>
      <c r="Y71" t="s">
        <v>1403</v>
      </c>
      <c r="Z71" t="s">
        <v>48</v>
      </c>
      <c r="AI71" t="s">
        <v>49</v>
      </c>
      <c r="AJ71" t="s">
        <v>50</v>
      </c>
      <c r="AK71" t="s">
        <v>70</v>
      </c>
      <c r="AL71" t="s">
        <v>52</v>
      </c>
    </row>
    <row r="72" spans="1:39" x14ac:dyDescent="0.25">
      <c r="A72" s="2" t="s">
        <v>1435</v>
      </c>
      <c r="B72" s="2" t="s">
        <v>841</v>
      </c>
      <c r="D72" s="2" t="s">
        <v>1499</v>
      </c>
      <c r="F72" s="2" t="s">
        <v>37</v>
      </c>
      <c r="G72" s="3">
        <v>50000</v>
      </c>
      <c r="H72" s="2" t="s">
        <v>1523</v>
      </c>
      <c r="I72" s="2" t="s">
        <v>1541</v>
      </c>
      <c r="J72" s="2" t="s">
        <v>1542</v>
      </c>
      <c r="K72" s="3">
        <v>12</v>
      </c>
      <c r="L72" s="2" t="s">
        <v>843</v>
      </c>
      <c r="M72" s="2" t="s">
        <v>844</v>
      </c>
      <c r="N72" s="2" t="s">
        <v>1589</v>
      </c>
      <c r="O72" s="2"/>
      <c r="P72" s="2" t="s">
        <v>845</v>
      </c>
      <c r="Q72" s="2" t="s">
        <v>41</v>
      </c>
      <c r="R72" s="2" t="s">
        <v>42</v>
      </c>
      <c r="S72" s="2" t="s">
        <v>1670</v>
      </c>
      <c r="T72" t="s">
        <v>44</v>
      </c>
      <c r="U72" s="2" t="s">
        <v>45</v>
      </c>
      <c r="V72" s="4" t="s">
        <v>153</v>
      </c>
      <c r="W72" s="2" t="s">
        <v>1700</v>
      </c>
      <c r="Y72" t="s">
        <v>1403</v>
      </c>
      <c r="Z72" t="s">
        <v>48</v>
      </c>
      <c r="AI72" s="2" t="s">
        <v>49</v>
      </c>
      <c r="AJ72" s="2" t="s">
        <v>50</v>
      </c>
      <c r="AK72" s="2" t="s">
        <v>1707</v>
      </c>
      <c r="AL72" s="2" t="s">
        <v>52</v>
      </c>
    </row>
    <row r="73" spans="1:39" x14ac:dyDescent="0.25">
      <c r="A73" s="2" t="s">
        <v>1436</v>
      </c>
      <c r="B73" s="2" t="s">
        <v>347</v>
      </c>
      <c r="D73" s="2" t="s">
        <v>1499</v>
      </c>
      <c r="F73" s="2" t="s">
        <v>37</v>
      </c>
      <c r="G73" s="3">
        <v>50000</v>
      </c>
      <c r="H73" s="2" t="s">
        <v>1523</v>
      </c>
      <c r="I73" s="2" t="s">
        <v>1541</v>
      </c>
      <c r="J73" s="2" t="s">
        <v>1542</v>
      </c>
      <c r="K73" s="3">
        <v>12</v>
      </c>
      <c r="L73" s="2" t="s">
        <v>349</v>
      </c>
      <c r="M73" s="2" t="s">
        <v>350</v>
      </c>
      <c r="N73" s="2" t="s">
        <v>1590</v>
      </c>
      <c r="O73" s="2"/>
      <c r="P73" s="2" t="s">
        <v>351</v>
      </c>
      <c r="Q73" s="2" t="s">
        <v>41</v>
      </c>
      <c r="R73" s="2" t="s">
        <v>42</v>
      </c>
      <c r="S73" s="2" t="s">
        <v>1670</v>
      </c>
      <c r="T73" t="s">
        <v>44</v>
      </c>
      <c r="U73" s="2" t="s">
        <v>45</v>
      </c>
      <c r="V73" s="4" t="s">
        <v>46</v>
      </c>
      <c r="W73" s="2" t="s">
        <v>1700</v>
      </c>
      <c r="Y73" t="s">
        <v>1403</v>
      </c>
      <c r="Z73" t="s">
        <v>48</v>
      </c>
      <c r="AI73" s="2" t="s">
        <v>49</v>
      </c>
      <c r="AJ73" s="2" t="s">
        <v>50</v>
      </c>
      <c r="AK73" s="2" t="s">
        <v>1707</v>
      </c>
      <c r="AL73" s="2" t="s">
        <v>52</v>
      </c>
    </row>
    <row r="74" spans="1:39" x14ac:dyDescent="0.25">
      <c r="A74" t="s">
        <v>480</v>
      </c>
      <c r="B74" t="s">
        <v>473</v>
      </c>
      <c r="D74" t="s">
        <v>474</v>
      </c>
      <c r="E74" t="s">
        <v>244</v>
      </c>
      <c r="F74" t="s">
        <v>37</v>
      </c>
      <c r="G74">
        <v>500000</v>
      </c>
      <c r="H74" s="1">
        <v>44281</v>
      </c>
      <c r="I74" s="1">
        <v>44287</v>
      </c>
      <c r="J74" s="1">
        <v>45017</v>
      </c>
      <c r="K74">
        <v>24</v>
      </c>
      <c r="L74" t="s">
        <v>475</v>
      </c>
      <c r="M74" t="s">
        <v>476</v>
      </c>
      <c r="N74">
        <v>1053866</v>
      </c>
      <c r="O74">
        <v>3166627</v>
      </c>
      <c r="P74" t="s">
        <v>477</v>
      </c>
      <c r="Q74" t="s">
        <v>478</v>
      </c>
      <c r="R74" t="s">
        <v>42</v>
      </c>
      <c r="S74" t="s">
        <v>481</v>
      </c>
      <c r="T74" t="s">
        <v>44</v>
      </c>
      <c r="U74" t="s">
        <v>45</v>
      </c>
      <c r="V74" t="s">
        <v>101</v>
      </c>
      <c r="W74" t="s">
        <v>47</v>
      </c>
      <c r="Y74" t="s">
        <v>1403</v>
      </c>
      <c r="Z74" t="s">
        <v>48</v>
      </c>
      <c r="AI74" t="s">
        <v>49</v>
      </c>
      <c r="AJ74" t="s">
        <v>50</v>
      </c>
      <c r="AK74" t="s">
        <v>256</v>
      </c>
      <c r="AL74" t="s">
        <v>52</v>
      </c>
    </row>
    <row r="75" spans="1:39" x14ac:dyDescent="0.25">
      <c r="A75" t="s">
        <v>402</v>
      </c>
      <c r="B75" t="s">
        <v>403</v>
      </c>
      <c r="D75" t="s">
        <v>404</v>
      </c>
      <c r="F75" t="s">
        <v>37</v>
      </c>
      <c r="G75">
        <v>300000</v>
      </c>
      <c r="H75" s="1">
        <v>44526</v>
      </c>
      <c r="I75" s="1">
        <v>44562</v>
      </c>
      <c r="J75" s="1">
        <v>45292</v>
      </c>
      <c r="K75">
        <v>24</v>
      </c>
      <c r="L75" t="s">
        <v>405</v>
      </c>
      <c r="M75" t="s">
        <v>406</v>
      </c>
      <c r="P75" t="s">
        <v>407</v>
      </c>
      <c r="Q75" t="s">
        <v>41</v>
      </c>
      <c r="R75" t="s">
        <v>42</v>
      </c>
      <c r="S75" t="s">
        <v>408</v>
      </c>
      <c r="T75" t="s">
        <v>44</v>
      </c>
      <c r="U75" t="s">
        <v>45</v>
      </c>
      <c r="V75" t="s">
        <v>101</v>
      </c>
      <c r="W75" t="s">
        <v>69</v>
      </c>
      <c r="Y75" t="s">
        <v>1404</v>
      </c>
      <c r="Z75" t="s">
        <v>48</v>
      </c>
      <c r="AI75" t="s">
        <v>49</v>
      </c>
      <c r="AJ75" t="s">
        <v>50</v>
      </c>
      <c r="AK75" t="s">
        <v>290</v>
      </c>
      <c r="AL75" t="s">
        <v>52</v>
      </c>
    </row>
    <row r="76" spans="1:39" x14ac:dyDescent="0.25">
      <c r="A76" t="s">
        <v>409</v>
      </c>
      <c r="B76" t="s">
        <v>403</v>
      </c>
      <c r="D76" t="s">
        <v>404</v>
      </c>
      <c r="F76" t="s">
        <v>37</v>
      </c>
      <c r="G76">
        <v>260234</v>
      </c>
      <c r="H76" s="1">
        <v>44085</v>
      </c>
      <c r="I76" s="1">
        <v>44105</v>
      </c>
      <c r="J76" s="1">
        <v>44562</v>
      </c>
      <c r="K76">
        <v>15</v>
      </c>
      <c r="L76" t="s">
        <v>405</v>
      </c>
      <c r="M76" t="s">
        <v>406</v>
      </c>
      <c r="P76" t="s">
        <v>407</v>
      </c>
      <c r="Q76" t="s">
        <v>41</v>
      </c>
      <c r="R76" t="s">
        <v>42</v>
      </c>
      <c r="S76" t="s">
        <v>408</v>
      </c>
      <c r="T76" t="s">
        <v>44</v>
      </c>
      <c r="U76" t="s">
        <v>45</v>
      </c>
      <c r="V76" t="s">
        <v>101</v>
      </c>
      <c r="W76" t="s">
        <v>69</v>
      </c>
      <c r="Y76" t="s">
        <v>1404</v>
      </c>
      <c r="Z76" t="s">
        <v>48</v>
      </c>
      <c r="AI76" t="s">
        <v>49</v>
      </c>
      <c r="AJ76" t="s">
        <v>50</v>
      </c>
      <c r="AK76" t="s">
        <v>410</v>
      </c>
      <c r="AL76" t="s">
        <v>52</v>
      </c>
    </row>
    <row r="77" spans="1:39" x14ac:dyDescent="0.25">
      <c r="A77" t="s">
        <v>146</v>
      </c>
      <c r="B77" t="s">
        <v>147</v>
      </c>
      <c r="D77" t="s">
        <v>148</v>
      </c>
      <c r="F77" t="s">
        <v>37</v>
      </c>
      <c r="G77">
        <v>1030000</v>
      </c>
      <c r="H77" s="1">
        <v>44046</v>
      </c>
      <c r="I77" s="1">
        <v>44075</v>
      </c>
      <c r="J77" s="1">
        <v>44896</v>
      </c>
      <c r="K77">
        <v>27</v>
      </c>
      <c r="L77" t="s">
        <v>149</v>
      </c>
      <c r="M77" t="s">
        <v>150</v>
      </c>
      <c r="N77">
        <v>1077106</v>
      </c>
      <c r="P77" t="s">
        <v>151</v>
      </c>
      <c r="Q77" t="s">
        <v>41</v>
      </c>
      <c r="R77" t="s">
        <v>42</v>
      </c>
      <c r="S77" t="s">
        <v>152</v>
      </c>
      <c r="T77" t="s">
        <v>44</v>
      </c>
      <c r="U77" t="s">
        <v>45</v>
      </c>
      <c r="V77" t="s">
        <v>153</v>
      </c>
      <c r="W77" t="s">
        <v>47</v>
      </c>
      <c r="Y77" t="s">
        <v>1403</v>
      </c>
      <c r="Z77" t="s">
        <v>48</v>
      </c>
      <c r="AI77" t="s">
        <v>49</v>
      </c>
      <c r="AJ77" t="s">
        <v>50</v>
      </c>
      <c r="AK77" t="s">
        <v>154</v>
      </c>
      <c r="AL77" t="s">
        <v>52</v>
      </c>
    </row>
    <row r="78" spans="1:39" x14ac:dyDescent="0.25">
      <c r="A78" t="s">
        <v>472</v>
      </c>
      <c r="B78" t="s">
        <v>473</v>
      </c>
      <c r="D78" t="s">
        <v>474</v>
      </c>
      <c r="E78" t="s">
        <v>244</v>
      </c>
      <c r="F78" t="s">
        <v>37</v>
      </c>
      <c r="G78">
        <v>100000</v>
      </c>
      <c r="H78" s="1">
        <v>44645</v>
      </c>
      <c r="I78" s="1">
        <v>44652</v>
      </c>
      <c r="J78" s="1">
        <v>45017</v>
      </c>
      <c r="K78">
        <v>12</v>
      </c>
      <c r="L78" t="s">
        <v>475</v>
      </c>
      <c r="M78" t="s">
        <v>476</v>
      </c>
      <c r="N78">
        <v>1053866</v>
      </c>
      <c r="O78">
        <v>3166627</v>
      </c>
      <c r="P78" t="s">
        <v>477</v>
      </c>
      <c r="Q78" t="s">
        <v>478</v>
      </c>
      <c r="R78" t="s">
        <v>42</v>
      </c>
      <c r="S78" t="s">
        <v>479</v>
      </c>
      <c r="T78" t="s">
        <v>44</v>
      </c>
      <c r="U78" t="s">
        <v>45</v>
      </c>
      <c r="V78" t="s">
        <v>101</v>
      </c>
      <c r="W78" t="s">
        <v>47</v>
      </c>
      <c r="Y78" t="s">
        <v>1403</v>
      </c>
      <c r="Z78" t="s">
        <v>48</v>
      </c>
      <c r="AI78" t="s">
        <v>49</v>
      </c>
      <c r="AJ78" t="s">
        <v>50</v>
      </c>
      <c r="AK78" t="s">
        <v>352</v>
      </c>
      <c r="AL78" t="s">
        <v>52</v>
      </c>
    </row>
    <row r="79" spans="1:39" x14ac:dyDescent="0.25">
      <c r="A79" t="s">
        <v>115</v>
      </c>
      <c r="B79" t="s">
        <v>116</v>
      </c>
      <c r="D79" t="s">
        <v>117</v>
      </c>
      <c r="F79" t="s">
        <v>37</v>
      </c>
      <c r="G79">
        <v>50000</v>
      </c>
      <c r="H79" s="1">
        <v>44239</v>
      </c>
      <c r="I79" s="1">
        <v>44075</v>
      </c>
      <c r="J79" s="1">
        <v>44440</v>
      </c>
      <c r="K79">
        <v>12</v>
      </c>
      <c r="L79" t="s">
        <v>118</v>
      </c>
      <c r="M79" t="s">
        <v>119</v>
      </c>
      <c r="N79">
        <v>1063184</v>
      </c>
      <c r="P79" t="s">
        <v>120</v>
      </c>
      <c r="Q79" t="s">
        <v>41</v>
      </c>
      <c r="R79" t="s">
        <v>42</v>
      </c>
      <c r="S79" t="s">
        <v>121</v>
      </c>
      <c r="T79" t="s">
        <v>44</v>
      </c>
      <c r="U79" t="s">
        <v>45</v>
      </c>
      <c r="V79" t="s">
        <v>46</v>
      </c>
      <c r="W79" t="s">
        <v>41</v>
      </c>
      <c r="X79" t="s">
        <v>1398</v>
      </c>
      <c r="Y79" t="s">
        <v>1218</v>
      </c>
      <c r="Z79" t="s">
        <v>48</v>
      </c>
      <c r="AI79" t="s">
        <v>49</v>
      </c>
      <c r="AJ79" t="s">
        <v>50</v>
      </c>
      <c r="AK79" t="s">
        <v>70</v>
      </c>
      <c r="AL79" t="s">
        <v>52</v>
      </c>
    </row>
    <row r="80" spans="1:39" x14ac:dyDescent="0.25">
      <c r="A80" t="s">
        <v>1052</v>
      </c>
      <c r="B80" t="s">
        <v>1048</v>
      </c>
      <c r="D80" t="s">
        <v>1053</v>
      </c>
      <c r="F80" t="s">
        <v>37</v>
      </c>
      <c r="G80">
        <v>55000</v>
      </c>
      <c r="H80" s="1">
        <v>44046</v>
      </c>
      <c r="I80" s="1">
        <v>44075</v>
      </c>
      <c r="J80" s="1">
        <v>44317</v>
      </c>
      <c r="K80">
        <v>8</v>
      </c>
      <c r="L80" t="s">
        <v>1049</v>
      </c>
      <c r="M80" t="s">
        <v>1050</v>
      </c>
      <c r="N80">
        <v>289868</v>
      </c>
      <c r="P80" t="s">
        <v>1051</v>
      </c>
      <c r="Q80" t="s">
        <v>41</v>
      </c>
      <c r="R80" t="s">
        <v>42</v>
      </c>
      <c r="S80" t="s">
        <v>1054</v>
      </c>
      <c r="T80" t="s">
        <v>44</v>
      </c>
      <c r="U80" t="s">
        <v>45</v>
      </c>
      <c r="V80" t="s">
        <v>101</v>
      </c>
      <c r="W80" t="s">
        <v>69</v>
      </c>
      <c r="Y80" t="s">
        <v>1404</v>
      </c>
      <c r="Z80" t="s">
        <v>48</v>
      </c>
      <c r="AA80" t="s">
        <v>1055</v>
      </c>
      <c r="AB80" t="s">
        <v>1398</v>
      </c>
      <c r="AC80" t="s">
        <v>122</v>
      </c>
      <c r="AD80" t="s">
        <v>48</v>
      </c>
      <c r="AI80" t="s">
        <v>49</v>
      </c>
      <c r="AJ80" t="s">
        <v>50</v>
      </c>
      <c r="AK80" t="s">
        <v>154</v>
      </c>
      <c r="AL80" t="s">
        <v>52</v>
      </c>
    </row>
    <row r="81" spans="1:39" x14ac:dyDescent="0.25">
      <c r="A81" s="2" t="s">
        <v>1476</v>
      </c>
      <c r="B81" s="2" t="s">
        <v>546</v>
      </c>
      <c r="D81" s="2" t="s">
        <v>36</v>
      </c>
      <c r="F81" s="2" t="s">
        <v>669</v>
      </c>
      <c r="G81" s="3">
        <v>150000</v>
      </c>
      <c r="H81" s="2" t="s">
        <v>1538</v>
      </c>
      <c r="I81" s="2" t="s">
        <v>1541</v>
      </c>
      <c r="J81" s="2" t="s">
        <v>1553</v>
      </c>
      <c r="K81" s="3">
        <v>6</v>
      </c>
      <c r="L81" s="2" t="s">
        <v>547</v>
      </c>
      <c r="M81" s="2" t="s">
        <v>548</v>
      </c>
      <c r="N81" s="2" t="s">
        <v>1629</v>
      </c>
      <c r="O81" s="2"/>
      <c r="P81" s="2" t="s">
        <v>1662</v>
      </c>
      <c r="Q81" s="2" t="s">
        <v>549</v>
      </c>
      <c r="R81" s="2" t="s">
        <v>42</v>
      </c>
      <c r="S81" s="2" t="s">
        <v>1684</v>
      </c>
      <c r="T81" t="s">
        <v>44</v>
      </c>
      <c r="U81" s="2" t="s">
        <v>45</v>
      </c>
      <c r="V81" s="4" t="s">
        <v>46</v>
      </c>
      <c r="W81" s="2" t="s">
        <v>1703</v>
      </c>
      <c r="Z81" t="s">
        <v>60</v>
      </c>
      <c r="AI81" s="2" t="s">
        <v>49</v>
      </c>
      <c r="AJ81" s="2" t="s">
        <v>50</v>
      </c>
      <c r="AK81" s="2" t="s">
        <v>1722</v>
      </c>
      <c r="AL81" s="2" t="s">
        <v>52</v>
      </c>
    </row>
    <row r="82" spans="1:39" x14ac:dyDescent="0.25">
      <c r="A82" s="2" t="s">
        <v>1461</v>
      </c>
      <c r="B82" s="2" t="s">
        <v>110</v>
      </c>
      <c r="D82" s="2" t="s">
        <v>1509</v>
      </c>
      <c r="F82" s="2" t="s">
        <v>265</v>
      </c>
      <c r="G82" s="3">
        <v>25000</v>
      </c>
      <c r="H82" s="2" t="s">
        <v>1531</v>
      </c>
      <c r="I82" s="2" t="s">
        <v>1559</v>
      </c>
      <c r="J82" s="2" t="s">
        <v>1560</v>
      </c>
      <c r="K82" s="3">
        <v>6</v>
      </c>
      <c r="L82" s="2" t="s">
        <v>111</v>
      </c>
      <c r="M82" s="2" t="s">
        <v>112</v>
      </c>
      <c r="N82" s="2" t="s">
        <v>1618</v>
      </c>
      <c r="O82" s="2"/>
      <c r="P82" s="2" t="s">
        <v>1654</v>
      </c>
      <c r="Q82" s="2" t="s">
        <v>113</v>
      </c>
      <c r="R82" s="2" t="s">
        <v>42</v>
      </c>
      <c r="S82" s="2" t="s">
        <v>1684</v>
      </c>
      <c r="T82" t="s">
        <v>44</v>
      </c>
      <c r="U82" s="2" t="s">
        <v>45</v>
      </c>
      <c r="V82" s="4" t="s">
        <v>101</v>
      </c>
      <c r="W82" s="2" t="s">
        <v>1703</v>
      </c>
      <c r="Z82" t="s">
        <v>60</v>
      </c>
      <c r="AI82" s="2" t="s">
        <v>49</v>
      </c>
      <c r="AJ82" s="2" t="s">
        <v>50</v>
      </c>
      <c r="AK82" s="2" t="s">
        <v>1715</v>
      </c>
      <c r="AL82" s="2" t="s">
        <v>52</v>
      </c>
    </row>
    <row r="83" spans="1:39" x14ac:dyDescent="0.25">
      <c r="A83" s="2" t="s">
        <v>1462</v>
      </c>
      <c r="B83" s="2" t="s">
        <v>854</v>
      </c>
      <c r="D83" s="2" t="s">
        <v>1510</v>
      </c>
      <c r="F83" s="2" t="s">
        <v>37</v>
      </c>
      <c r="G83" s="3">
        <v>25000</v>
      </c>
      <c r="H83" s="2" t="s">
        <v>1531</v>
      </c>
      <c r="I83" s="2" t="s">
        <v>1549</v>
      </c>
      <c r="J83" s="2" t="s">
        <v>1561</v>
      </c>
      <c r="K83" s="3">
        <v>6</v>
      </c>
      <c r="L83" s="2" t="s">
        <v>855</v>
      </c>
      <c r="M83" s="2" t="s">
        <v>856</v>
      </c>
      <c r="N83" s="2" t="s">
        <v>1619</v>
      </c>
      <c r="O83" s="2"/>
      <c r="P83" s="2" t="s">
        <v>1655</v>
      </c>
      <c r="Q83" s="2" t="s">
        <v>41</v>
      </c>
      <c r="R83" s="2" t="s">
        <v>42</v>
      </c>
      <c r="S83" s="2" t="s">
        <v>1684</v>
      </c>
      <c r="T83" t="s">
        <v>44</v>
      </c>
      <c r="U83" s="2" t="s">
        <v>45</v>
      </c>
      <c r="V83" s="4" t="s">
        <v>153</v>
      </c>
      <c r="W83" s="2" t="s">
        <v>1703</v>
      </c>
      <c r="Z83" t="s">
        <v>60</v>
      </c>
      <c r="AI83" s="2" t="s">
        <v>49</v>
      </c>
      <c r="AJ83" s="2" t="s">
        <v>50</v>
      </c>
      <c r="AK83" s="2" t="s">
        <v>1715</v>
      </c>
      <c r="AL83" s="2" t="s">
        <v>52</v>
      </c>
    </row>
    <row r="84" spans="1:39" x14ac:dyDescent="0.25">
      <c r="A84" t="s">
        <v>1076</v>
      </c>
      <c r="B84" t="s">
        <v>1077</v>
      </c>
      <c r="D84" t="s">
        <v>1078</v>
      </c>
      <c r="F84" t="s">
        <v>37</v>
      </c>
      <c r="G84">
        <v>20000</v>
      </c>
      <c r="H84" s="1">
        <v>44026</v>
      </c>
      <c r="I84" s="1">
        <v>44013</v>
      </c>
      <c r="J84" s="1">
        <v>44378</v>
      </c>
      <c r="K84">
        <v>12</v>
      </c>
      <c r="L84" t="s">
        <v>1079</v>
      </c>
      <c r="M84" t="s">
        <v>1080</v>
      </c>
      <c r="N84">
        <v>1183651</v>
      </c>
      <c r="P84" t="s">
        <v>159</v>
      </c>
      <c r="Q84" t="s">
        <v>41</v>
      </c>
      <c r="R84" t="s">
        <v>42</v>
      </c>
      <c r="S84" t="s">
        <v>1081</v>
      </c>
      <c r="T84" t="s">
        <v>44</v>
      </c>
      <c r="U84" t="s">
        <v>45</v>
      </c>
      <c r="V84" t="s">
        <v>46</v>
      </c>
      <c r="W84" t="s">
        <v>69</v>
      </c>
      <c r="Y84" t="s">
        <v>1404</v>
      </c>
      <c r="Z84" t="s">
        <v>48</v>
      </c>
      <c r="AI84" t="s">
        <v>49</v>
      </c>
      <c r="AJ84" t="s">
        <v>50</v>
      </c>
      <c r="AK84" t="s">
        <v>143</v>
      </c>
      <c r="AL84" t="s">
        <v>52</v>
      </c>
    </row>
    <row r="85" spans="1:39" x14ac:dyDescent="0.25">
      <c r="A85" s="2" t="s">
        <v>1443</v>
      </c>
      <c r="B85" s="2" t="s">
        <v>633</v>
      </c>
      <c r="D85" s="2" t="s">
        <v>1504</v>
      </c>
      <c r="F85" s="2" t="s">
        <v>37</v>
      </c>
      <c r="G85" s="3">
        <v>60000</v>
      </c>
      <c r="H85" s="2" t="s">
        <v>1525</v>
      </c>
      <c r="I85" s="2" t="s">
        <v>1549</v>
      </c>
      <c r="J85" s="2" t="s">
        <v>1550</v>
      </c>
      <c r="K85" s="3">
        <v>12</v>
      </c>
      <c r="L85" s="2" t="s">
        <v>634</v>
      </c>
      <c r="M85" s="2" t="s">
        <v>635</v>
      </c>
      <c r="N85" s="2" t="s">
        <v>1597</v>
      </c>
      <c r="O85" s="2"/>
      <c r="P85" s="2" t="s">
        <v>513</v>
      </c>
      <c r="Q85" s="2" t="s">
        <v>41</v>
      </c>
      <c r="R85" s="2" t="s">
        <v>42</v>
      </c>
      <c r="S85" s="2" t="s">
        <v>1676</v>
      </c>
      <c r="T85" t="s">
        <v>44</v>
      </c>
      <c r="U85" s="2" t="s">
        <v>45</v>
      </c>
      <c r="V85" s="4" t="s">
        <v>46</v>
      </c>
      <c r="W85" s="2" t="s">
        <v>1700</v>
      </c>
      <c r="Y85" t="s">
        <v>1403</v>
      </c>
      <c r="Z85" t="s">
        <v>48</v>
      </c>
      <c r="AI85" s="2" t="s">
        <v>49</v>
      </c>
      <c r="AJ85" s="2" t="s">
        <v>50</v>
      </c>
      <c r="AK85" s="2" t="s">
        <v>1709</v>
      </c>
      <c r="AL85" s="2" t="s">
        <v>52</v>
      </c>
    </row>
    <row r="86" spans="1:39" x14ac:dyDescent="0.25">
      <c r="A86" s="2" t="s">
        <v>1455</v>
      </c>
      <c r="B86" s="2" t="s">
        <v>1490</v>
      </c>
      <c r="D86" s="2" t="s">
        <v>36</v>
      </c>
      <c r="F86" s="2" t="s">
        <v>37</v>
      </c>
      <c r="G86" s="3">
        <v>20000</v>
      </c>
      <c r="H86" s="2" t="s">
        <v>1527</v>
      </c>
      <c r="I86" s="2" t="s">
        <v>1527</v>
      </c>
      <c r="J86" s="2" t="s">
        <v>1556</v>
      </c>
      <c r="K86" s="3">
        <v>1</v>
      </c>
      <c r="L86" s="2" t="s">
        <v>1577</v>
      </c>
      <c r="M86" s="2" t="s">
        <v>1611</v>
      </c>
      <c r="N86" s="2" t="s">
        <v>1612</v>
      </c>
      <c r="O86" s="2"/>
      <c r="P86" s="2" t="s">
        <v>1651</v>
      </c>
      <c r="Q86" s="2" t="s">
        <v>41</v>
      </c>
      <c r="R86" s="2" t="s">
        <v>42</v>
      </c>
      <c r="S86" s="2" t="s">
        <v>1676</v>
      </c>
      <c r="T86" t="s">
        <v>44</v>
      </c>
      <c r="U86" s="2" t="s">
        <v>45</v>
      </c>
      <c r="V86" s="4" t="s">
        <v>46</v>
      </c>
      <c r="W86" s="2" t="s">
        <v>1700</v>
      </c>
      <c r="Y86" t="s">
        <v>1403</v>
      </c>
      <c r="Z86" t="s">
        <v>48</v>
      </c>
      <c r="AI86" s="2" t="s">
        <v>49</v>
      </c>
      <c r="AJ86" s="2" t="s">
        <v>50</v>
      </c>
      <c r="AK86" s="2" t="s">
        <v>1711</v>
      </c>
      <c r="AL86" s="2" t="s">
        <v>52</v>
      </c>
    </row>
    <row r="87" spans="1:39" x14ac:dyDescent="0.25">
      <c r="A87" t="s">
        <v>531</v>
      </c>
      <c r="B87" t="s">
        <v>521</v>
      </c>
      <c r="D87" t="s">
        <v>532</v>
      </c>
      <c r="E87" t="s">
        <v>252</v>
      </c>
      <c r="F87" t="s">
        <v>37</v>
      </c>
      <c r="G87">
        <v>1000000</v>
      </c>
      <c r="H87" s="1">
        <v>44284</v>
      </c>
      <c r="I87" s="1">
        <v>44287</v>
      </c>
      <c r="J87" s="1">
        <v>44652</v>
      </c>
      <c r="K87">
        <v>12</v>
      </c>
      <c r="L87" t="s">
        <v>523</v>
      </c>
      <c r="M87" t="s">
        <v>524</v>
      </c>
      <c r="N87">
        <v>306016</v>
      </c>
      <c r="P87" t="s">
        <v>525</v>
      </c>
      <c r="Q87" t="s">
        <v>41</v>
      </c>
      <c r="R87" t="s">
        <v>42</v>
      </c>
      <c r="S87" t="s">
        <v>530</v>
      </c>
      <c r="T87" t="s">
        <v>44</v>
      </c>
      <c r="U87" t="s">
        <v>45</v>
      </c>
      <c r="V87" t="s">
        <v>46</v>
      </c>
      <c r="W87" t="s">
        <v>171</v>
      </c>
      <c r="Y87" t="s">
        <v>1401</v>
      </c>
      <c r="Z87" t="s">
        <v>48</v>
      </c>
      <c r="AA87" t="s">
        <v>533</v>
      </c>
      <c r="AC87" t="s">
        <v>1402</v>
      </c>
      <c r="AD87" t="s">
        <v>48</v>
      </c>
      <c r="AE87" t="s">
        <v>534</v>
      </c>
      <c r="AG87" t="s">
        <v>1400</v>
      </c>
      <c r="AH87" t="s">
        <v>48</v>
      </c>
      <c r="AI87" t="s">
        <v>49</v>
      </c>
      <c r="AJ87" t="s">
        <v>50</v>
      </c>
      <c r="AK87" t="s">
        <v>535</v>
      </c>
      <c r="AL87" t="s">
        <v>52</v>
      </c>
    </row>
    <row r="88" spans="1:39" x14ac:dyDescent="0.25">
      <c r="A88" t="s">
        <v>1289</v>
      </c>
      <c r="B88" t="s">
        <v>1290</v>
      </c>
      <c r="D88" t="s">
        <v>1291</v>
      </c>
      <c r="E88" t="s">
        <v>252</v>
      </c>
      <c r="F88" t="s">
        <v>37</v>
      </c>
      <c r="G88">
        <v>300000</v>
      </c>
      <c r="H88" s="1">
        <v>44495</v>
      </c>
      <c r="I88" s="1">
        <v>44501</v>
      </c>
      <c r="J88" s="1">
        <v>44621</v>
      </c>
      <c r="K88">
        <v>4</v>
      </c>
      <c r="L88" t="s">
        <v>1292</v>
      </c>
      <c r="M88" t="s">
        <v>1293</v>
      </c>
      <c r="N88">
        <v>1110590</v>
      </c>
      <c r="P88" t="s">
        <v>1294</v>
      </c>
      <c r="Q88" t="s">
        <v>1295</v>
      </c>
      <c r="R88" t="s">
        <v>42</v>
      </c>
      <c r="S88" t="s">
        <v>530</v>
      </c>
      <c r="T88" t="s">
        <v>44</v>
      </c>
      <c r="U88" t="s">
        <v>45</v>
      </c>
      <c r="V88" t="s">
        <v>101</v>
      </c>
      <c r="W88" t="s">
        <v>69</v>
      </c>
      <c r="Y88" t="s">
        <v>1404</v>
      </c>
      <c r="Z88" t="s">
        <v>48</v>
      </c>
      <c r="AI88" t="s">
        <v>49</v>
      </c>
      <c r="AJ88" t="s">
        <v>50</v>
      </c>
      <c r="AK88" t="s">
        <v>783</v>
      </c>
      <c r="AL88" t="s">
        <v>52</v>
      </c>
    </row>
    <row r="89" spans="1:39" x14ac:dyDescent="0.25">
      <c r="A89" t="s">
        <v>529</v>
      </c>
      <c r="B89" t="s">
        <v>1420</v>
      </c>
      <c r="C89" t="s">
        <v>1413</v>
      </c>
      <c r="D89" t="s">
        <v>1427</v>
      </c>
      <c r="E89" t="s">
        <v>252</v>
      </c>
      <c r="F89" t="s">
        <v>37</v>
      </c>
      <c r="G89">
        <v>125000</v>
      </c>
      <c r="H89" s="1">
        <v>44133</v>
      </c>
      <c r="I89" s="1">
        <v>44136</v>
      </c>
      <c r="J89" s="1">
        <v>44652</v>
      </c>
      <c r="K89">
        <v>17</v>
      </c>
      <c r="L89" t="s">
        <v>523</v>
      </c>
      <c r="M89" t="s">
        <v>524</v>
      </c>
      <c r="N89">
        <v>306016</v>
      </c>
      <c r="P89" t="s">
        <v>525</v>
      </c>
      <c r="Q89" t="s">
        <v>41</v>
      </c>
      <c r="R89" t="s">
        <v>42</v>
      </c>
      <c r="S89" t="s">
        <v>530</v>
      </c>
      <c r="T89" t="s">
        <v>44</v>
      </c>
      <c r="U89" t="s">
        <v>45</v>
      </c>
      <c r="V89" t="s">
        <v>101</v>
      </c>
      <c r="W89" t="s">
        <v>69</v>
      </c>
      <c r="Y89" t="s">
        <v>1404</v>
      </c>
      <c r="Z89" t="s">
        <v>48</v>
      </c>
      <c r="AI89" t="s">
        <v>49</v>
      </c>
      <c r="AJ89" t="s">
        <v>50</v>
      </c>
      <c r="AK89" t="s">
        <v>253</v>
      </c>
      <c r="AL89" t="s">
        <v>52</v>
      </c>
      <c r="AM89" t="s">
        <v>1726</v>
      </c>
    </row>
    <row r="90" spans="1:39" x14ac:dyDescent="0.25">
      <c r="A90" t="s">
        <v>1039</v>
      </c>
      <c r="B90" t="s">
        <v>1420</v>
      </c>
      <c r="C90" t="s">
        <v>1418</v>
      </c>
      <c r="D90" t="s">
        <v>1422</v>
      </c>
      <c r="E90" t="s">
        <v>252</v>
      </c>
      <c r="F90" t="s">
        <v>37</v>
      </c>
      <c r="G90">
        <v>100000</v>
      </c>
      <c r="H90" s="1">
        <v>44133</v>
      </c>
      <c r="I90" s="1">
        <v>44136</v>
      </c>
      <c r="J90" s="1">
        <v>44652</v>
      </c>
      <c r="K90">
        <v>17</v>
      </c>
      <c r="L90" t="s">
        <v>1035</v>
      </c>
      <c r="M90" t="s">
        <v>1036</v>
      </c>
      <c r="N90">
        <v>306101</v>
      </c>
      <c r="P90" t="s">
        <v>1037</v>
      </c>
      <c r="Q90" t="s">
        <v>41</v>
      </c>
      <c r="R90" t="s">
        <v>42</v>
      </c>
      <c r="S90" t="s">
        <v>530</v>
      </c>
      <c r="T90" t="s">
        <v>44</v>
      </c>
      <c r="U90" t="s">
        <v>45</v>
      </c>
      <c r="V90" t="s">
        <v>101</v>
      </c>
      <c r="W90" t="s">
        <v>69</v>
      </c>
      <c r="Y90" t="s">
        <v>1404</v>
      </c>
      <c r="Z90" t="s">
        <v>48</v>
      </c>
      <c r="AI90" t="s">
        <v>49</v>
      </c>
      <c r="AJ90" t="s">
        <v>50</v>
      </c>
      <c r="AK90" t="s">
        <v>253</v>
      </c>
      <c r="AL90" t="s">
        <v>52</v>
      </c>
      <c r="AM90" t="s">
        <v>1726</v>
      </c>
    </row>
    <row r="91" spans="1:39" x14ac:dyDescent="0.25">
      <c r="A91" t="s">
        <v>1040</v>
      </c>
      <c r="B91" t="s">
        <v>1034</v>
      </c>
      <c r="D91" t="s">
        <v>532</v>
      </c>
      <c r="E91" t="s">
        <v>252</v>
      </c>
      <c r="F91" t="s">
        <v>37</v>
      </c>
      <c r="G91">
        <v>100000</v>
      </c>
      <c r="H91" s="1">
        <v>44284</v>
      </c>
      <c r="I91" s="1">
        <v>44287</v>
      </c>
      <c r="J91" s="1">
        <v>44652</v>
      </c>
      <c r="K91">
        <v>12</v>
      </c>
      <c r="L91" t="s">
        <v>1035</v>
      </c>
      <c r="M91" t="s">
        <v>1036</v>
      </c>
      <c r="N91">
        <v>306101</v>
      </c>
      <c r="P91" t="s">
        <v>1037</v>
      </c>
      <c r="Q91" t="s">
        <v>41</v>
      </c>
      <c r="R91" t="s">
        <v>42</v>
      </c>
      <c r="S91" t="s">
        <v>530</v>
      </c>
      <c r="T91" t="s">
        <v>44</v>
      </c>
      <c r="U91" t="s">
        <v>45</v>
      </c>
      <c r="V91" t="s">
        <v>46</v>
      </c>
      <c r="W91" t="s">
        <v>171</v>
      </c>
      <c r="Y91" t="s">
        <v>1401</v>
      </c>
      <c r="Z91" t="s">
        <v>48</v>
      </c>
      <c r="AA91" t="s">
        <v>533</v>
      </c>
      <c r="AC91" t="s">
        <v>1402</v>
      </c>
      <c r="AD91" t="s">
        <v>48</v>
      </c>
      <c r="AE91" t="s">
        <v>534</v>
      </c>
      <c r="AG91" t="s">
        <v>1400</v>
      </c>
      <c r="AH91" t="s">
        <v>48</v>
      </c>
      <c r="AI91" t="s">
        <v>49</v>
      </c>
      <c r="AJ91" t="s">
        <v>50</v>
      </c>
      <c r="AK91" t="s">
        <v>535</v>
      </c>
      <c r="AL91" t="s">
        <v>52</v>
      </c>
    </row>
    <row r="92" spans="1:39" x14ac:dyDescent="0.25">
      <c r="A92" t="s">
        <v>1298</v>
      </c>
      <c r="B92" t="s">
        <v>1290</v>
      </c>
      <c r="D92" t="s">
        <v>532</v>
      </c>
      <c r="E92" t="s">
        <v>252</v>
      </c>
      <c r="F92" t="s">
        <v>37</v>
      </c>
      <c r="G92">
        <v>40000</v>
      </c>
      <c r="H92" s="1">
        <v>44284</v>
      </c>
      <c r="I92" s="1">
        <v>44287</v>
      </c>
      <c r="J92" s="1">
        <v>44652</v>
      </c>
      <c r="K92">
        <v>12</v>
      </c>
      <c r="L92" t="s">
        <v>1292</v>
      </c>
      <c r="M92" t="s">
        <v>1293</v>
      </c>
      <c r="N92">
        <v>1110590</v>
      </c>
      <c r="P92" t="s">
        <v>1294</v>
      </c>
      <c r="Q92" t="s">
        <v>1295</v>
      </c>
      <c r="R92" t="s">
        <v>42</v>
      </c>
      <c r="S92" t="s">
        <v>530</v>
      </c>
      <c r="T92" t="s">
        <v>44</v>
      </c>
      <c r="U92" t="s">
        <v>45</v>
      </c>
      <c r="V92" t="s">
        <v>46</v>
      </c>
      <c r="W92" t="s">
        <v>171</v>
      </c>
      <c r="Y92" t="s">
        <v>1401</v>
      </c>
      <c r="Z92" t="s">
        <v>48</v>
      </c>
      <c r="AA92" t="s">
        <v>533</v>
      </c>
      <c r="AC92" t="s">
        <v>1402</v>
      </c>
      <c r="AD92" t="s">
        <v>48</v>
      </c>
      <c r="AE92" t="s">
        <v>534</v>
      </c>
      <c r="AG92" t="s">
        <v>1400</v>
      </c>
      <c r="AH92" t="s">
        <v>48</v>
      </c>
      <c r="AI92" t="s">
        <v>49</v>
      </c>
      <c r="AJ92" t="s">
        <v>50</v>
      </c>
      <c r="AK92" t="s">
        <v>535</v>
      </c>
      <c r="AL92" t="s">
        <v>52</v>
      </c>
    </row>
    <row r="93" spans="1:39" x14ac:dyDescent="0.25">
      <c r="A93" t="s">
        <v>1126</v>
      </c>
      <c r="B93" t="s">
        <v>1120</v>
      </c>
      <c r="D93" t="s">
        <v>1127</v>
      </c>
      <c r="F93" t="s">
        <v>37</v>
      </c>
      <c r="G93">
        <v>30000</v>
      </c>
      <c r="H93" s="1">
        <v>44239</v>
      </c>
      <c r="I93" s="1">
        <v>44256</v>
      </c>
      <c r="J93" s="1">
        <v>44621</v>
      </c>
      <c r="K93">
        <v>12</v>
      </c>
      <c r="L93" t="s">
        <v>1121</v>
      </c>
      <c r="M93" t="s">
        <v>1122</v>
      </c>
      <c r="N93">
        <v>1122328</v>
      </c>
      <c r="P93" t="s">
        <v>1123</v>
      </c>
      <c r="Q93" t="s">
        <v>41</v>
      </c>
      <c r="R93" t="s">
        <v>42</v>
      </c>
      <c r="S93" t="s">
        <v>1128</v>
      </c>
      <c r="T93" t="s">
        <v>44</v>
      </c>
      <c r="U93" t="s">
        <v>45</v>
      </c>
      <c r="V93" t="s">
        <v>153</v>
      </c>
      <c r="W93" t="s">
        <v>1129</v>
      </c>
      <c r="X93" t="s">
        <v>103</v>
      </c>
      <c r="Y93" t="s">
        <v>1130</v>
      </c>
      <c r="Z93" t="s">
        <v>48</v>
      </c>
      <c r="AA93" t="s">
        <v>1131</v>
      </c>
      <c r="AB93" t="s">
        <v>1409</v>
      </c>
      <c r="AC93" t="s">
        <v>1132</v>
      </c>
      <c r="AD93" t="s">
        <v>48</v>
      </c>
      <c r="AI93" t="s">
        <v>49</v>
      </c>
      <c r="AJ93" t="s">
        <v>50</v>
      </c>
      <c r="AK93" t="s">
        <v>70</v>
      </c>
      <c r="AL93" t="s">
        <v>52</v>
      </c>
    </row>
    <row r="94" spans="1:39" x14ac:dyDescent="0.25">
      <c r="A94" s="2" t="s">
        <v>1483</v>
      </c>
      <c r="B94" s="2" t="s">
        <v>1375</v>
      </c>
      <c r="D94" s="2" t="s">
        <v>1521</v>
      </c>
      <c r="F94" s="2" t="s">
        <v>37</v>
      </c>
      <c r="G94" s="3">
        <v>60000</v>
      </c>
      <c r="H94" s="2" t="s">
        <v>1540</v>
      </c>
      <c r="I94" s="2" t="s">
        <v>1566</v>
      </c>
      <c r="J94" s="2" t="s">
        <v>1567</v>
      </c>
      <c r="K94" s="3">
        <v>12</v>
      </c>
      <c r="L94" s="2" t="s">
        <v>1377</v>
      </c>
      <c r="M94" s="2" t="s">
        <v>1378</v>
      </c>
      <c r="N94" s="2" t="s">
        <v>1637</v>
      </c>
      <c r="O94" s="2" t="s">
        <v>1644</v>
      </c>
      <c r="P94" s="2" t="s">
        <v>1379</v>
      </c>
      <c r="Q94" s="2" t="s">
        <v>41</v>
      </c>
      <c r="R94" s="2" t="s">
        <v>42</v>
      </c>
      <c r="S94" s="2" t="s">
        <v>1697</v>
      </c>
      <c r="T94" t="s">
        <v>44</v>
      </c>
      <c r="U94" s="2" t="s">
        <v>45</v>
      </c>
      <c r="V94" s="4" t="s">
        <v>153</v>
      </c>
      <c r="W94" s="2" t="s">
        <v>1700</v>
      </c>
      <c r="Y94" t="s">
        <v>1403</v>
      </c>
      <c r="Z94" t="s">
        <v>48</v>
      </c>
      <c r="AI94" s="2" t="s">
        <v>49</v>
      </c>
      <c r="AJ94" s="2" t="s">
        <v>50</v>
      </c>
      <c r="AK94" s="2" t="s">
        <v>1724</v>
      </c>
      <c r="AL94" s="2" t="s">
        <v>52</v>
      </c>
    </row>
    <row r="95" spans="1:39" x14ac:dyDescent="0.25">
      <c r="A95" t="s">
        <v>1374</v>
      </c>
      <c r="B95" t="s">
        <v>1375</v>
      </c>
      <c r="D95" t="s">
        <v>1376</v>
      </c>
      <c r="F95" t="s">
        <v>37</v>
      </c>
      <c r="G95">
        <v>160000</v>
      </c>
      <c r="H95" s="1">
        <v>44389</v>
      </c>
      <c r="I95" s="1">
        <v>44440</v>
      </c>
      <c r="J95" s="1">
        <v>44805</v>
      </c>
      <c r="K95">
        <v>12</v>
      </c>
      <c r="L95" t="s">
        <v>1377</v>
      </c>
      <c r="M95" t="s">
        <v>1378</v>
      </c>
      <c r="N95">
        <v>801360</v>
      </c>
      <c r="O95">
        <v>2351363</v>
      </c>
      <c r="P95" t="s">
        <v>1379</v>
      </c>
      <c r="Q95" t="s">
        <v>41</v>
      </c>
      <c r="R95" t="s">
        <v>42</v>
      </c>
      <c r="S95" t="s">
        <v>1380</v>
      </c>
      <c r="T95" t="s">
        <v>44</v>
      </c>
      <c r="U95" t="s">
        <v>45</v>
      </c>
      <c r="V95" t="s">
        <v>153</v>
      </c>
      <c r="W95" t="s">
        <v>47</v>
      </c>
      <c r="Y95" t="s">
        <v>1403</v>
      </c>
      <c r="Z95" t="s">
        <v>48</v>
      </c>
      <c r="AI95" t="s">
        <v>49</v>
      </c>
      <c r="AJ95" t="s">
        <v>50</v>
      </c>
      <c r="AK95" t="s">
        <v>714</v>
      </c>
      <c r="AL95" t="s">
        <v>52</v>
      </c>
    </row>
    <row r="96" spans="1:39" x14ac:dyDescent="0.25">
      <c r="A96" s="2" t="s">
        <v>1482</v>
      </c>
      <c r="B96" s="2" t="s">
        <v>1350</v>
      </c>
      <c r="D96" s="2" t="s">
        <v>1520</v>
      </c>
      <c r="F96" s="2" t="s">
        <v>37</v>
      </c>
      <c r="G96" s="3">
        <v>23869</v>
      </c>
      <c r="H96" s="2" t="s">
        <v>1539</v>
      </c>
      <c r="I96" s="2" t="s">
        <v>1566</v>
      </c>
      <c r="J96" s="2" t="s">
        <v>1574</v>
      </c>
      <c r="K96" s="3">
        <v>6</v>
      </c>
      <c r="L96" s="2" t="s">
        <v>1582</v>
      </c>
      <c r="M96" s="2" t="s">
        <v>1353</v>
      </c>
      <c r="N96" s="2"/>
      <c r="O96" s="2"/>
      <c r="P96" s="2" t="s">
        <v>1354</v>
      </c>
      <c r="Q96" s="2" t="s">
        <v>1355</v>
      </c>
      <c r="R96" s="2" t="s">
        <v>42</v>
      </c>
      <c r="S96" s="2" t="s">
        <v>1696</v>
      </c>
      <c r="T96" t="s">
        <v>44</v>
      </c>
      <c r="U96" s="2" t="s">
        <v>45</v>
      </c>
      <c r="V96" s="4" t="s">
        <v>101</v>
      </c>
      <c r="W96" s="2" t="s">
        <v>1355</v>
      </c>
      <c r="X96" t="s">
        <v>1405</v>
      </c>
      <c r="Y96" t="s">
        <v>1731</v>
      </c>
      <c r="Z96" t="s">
        <v>48</v>
      </c>
      <c r="AI96" s="2" t="s">
        <v>49</v>
      </c>
      <c r="AJ96" s="2" t="s">
        <v>50</v>
      </c>
      <c r="AK96" s="2" t="s">
        <v>1723</v>
      </c>
      <c r="AL96" s="2" t="s">
        <v>52</v>
      </c>
    </row>
    <row r="97" spans="1:38" x14ac:dyDescent="0.25">
      <c r="A97" t="s">
        <v>1349</v>
      </c>
      <c r="B97" t="s">
        <v>1350</v>
      </c>
      <c r="D97" t="s">
        <v>1351</v>
      </c>
      <c r="F97" t="s">
        <v>37</v>
      </c>
      <c r="G97">
        <v>150000</v>
      </c>
      <c r="H97" s="1">
        <v>44299</v>
      </c>
      <c r="I97" s="1">
        <v>44440</v>
      </c>
      <c r="J97" s="1">
        <v>45658</v>
      </c>
      <c r="K97">
        <v>40</v>
      </c>
      <c r="L97" t="s">
        <v>1352</v>
      </c>
      <c r="M97" t="s">
        <v>1353</v>
      </c>
      <c r="N97">
        <v>133795</v>
      </c>
      <c r="P97" t="s">
        <v>1354</v>
      </c>
      <c r="Q97" t="s">
        <v>1355</v>
      </c>
      <c r="R97" t="s">
        <v>42</v>
      </c>
      <c r="S97" t="s">
        <v>455</v>
      </c>
      <c r="T97" t="s">
        <v>44</v>
      </c>
      <c r="U97" t="s">
        <v>45</v>
      </c>
      <c r="V97" t="s">
        <v>101</v>
      </c>
      <c r="W97" t="s">
        <v>47</v>
      </c>
      <c r="Y97" t="s">
        <v>1403</v>
      </c>
      <c r="Z97" t="s">
        <v>48</v>
      </c>
      <c r="AI97" t="s">
        <v>49</v>
      </c>
      <c r="AJ97" t="s">
        <v>50</v>
      </c>
      <c r="AK97" t="s">
        <v>1356</v>
      </c>
      <c r="AL97" t="s">
        <v>52</v>
      </c>
    </row>
    <row r="98" spans="1:38" x14ac:dyDescent="0.25">
      <c r="A98" t="s">
        <v>451</v>
      </c>
      <c r="B98" t="s">
        <v>452</v>
      </c>
      <c r="D98" t="s">
        <v>36</v>
      </c>
      <c r="F98" t="s">
        <v>37</v>
      </c>
      <c r="G98">
        <v>20250</v>
      </c>
      <c r="H98" s="1">
        <v>44166</v>
      </c>
      <c r="I98" s="1">
        <v>44165</v>
      </c>
      <c r="J98" s="1">
        <v>44530</v>
      </c>
      <c r="K98">
        <v>12</v>
      </c>
      <c r="L98" t="s">
        <v>453</v>
      </c>
      <c r="M98" t="s">
        <v>454</v>
      </c>
      <c r="R98" t="s">
        <v>42</v>
      </c>
      <c r="S98" t="s">
        <v>455</v>
      </c>
      <c r="T98" t="s">
        <v>44</v>
      </c>
      <c r="U98" t="s">
        <v>45</v>
      </c>
      <c r="V98" t="s">
        <v>46</v>
      </c>
      <c r="W98" t="s">
        <v>79</v>
      </c>
      <c r="AI98" t="s">
        <v>49</v>
      </c>
      <c r="AJ98" t="s">
        <v>50</v>
      </c>
      <c r="AK98" t="s">
        <v>456</v>
      </c>
      <c r="AL98" t="s">
        <v>52</v>
      </c>
    </row>
    <row r="99" spans="1:38" x14ac:dyDescent="0.25">
      <c r="A99" s="2" t="s">
        <v>1452</v>
      </c>
      <c r="B99" s="2" t="s">
        <v>1204</v>
      </c>
      <c r="D99" s="2" t="s">
        <v>36</v>
      </c>
      <c r="F99" s="2" t="s">
        <v>37</v>
      </c>
      <c r="G99" s="3">
        <v>200000</v>
      </c>
      <c r="H99" s="2" t="s">
        <v>1525</v>
      </c>
      <c r="I99" s="2" t="s">
        <v>1541</v>
      </c>
      <c r="J99" s="2" t="s">
        <v>1542</v>
      </c>
      <c r="K99" s="3">
        <v>12</v>
      </c>
      <c r="L99" s="2" t="s">
        <v>1205</v>
      </c>
      <c r="M99" s="2" t="s">
        <v>1206</v>
      </c>
      <c r="N99" s="2" t="s">
        <v>1607</v>
      </c>
      <c r="O99" s="2"/>
      <c r="P99" s="2" t="s">
        <v>1207</v>
      </c>
      <c r="Q99" s="2" t="s">
        <v>1208</v>
      </c>
      <c r="R99" s="2" t="s">
        <v>42</v>
      </c>
      <c r="S99" s="2" t="s">
        <v>1665</v>
      </c>
      <c r="T99" t="s">
        <v>44</v>
      </c>
      <c r="U99" s="2" t="s">
        <v>45</v>
      </c>
      <c r="V99" s="4" t="s">
        <v>46</v>
      </c>
      <c r="W99" s="2" t="s">
        <v>1700</v>
      </c>
      <c r="Y99" t="s">
        <v>1403</v>
      </c>
      <c r="Z99" t="s">
        <v>48</v>
      </c>
      <c r="AI99" s="2" t="s">
        <v>49</v>
      </c>
      <c r="AJ99" s="2" t="s">
        <v>50</v>
      </c>
      <c r="AK99" s="2" t="s">
        <v>1709</v>
      </c>
      <c r="AL99" s="2" t="s">
        <v>52</v>
      </c>
    </row>
    <row r="100" spans="1:38" x14ac:dyDescent="0.25">
      <c r="A100" s="2" t="s">
        <v>1430</v>
      </c>
      <c r="B100" s="2" t="s">
        <v>1487</v>
      </c>
      <c r="D100" s="2" t="s">
        <v>1497</v>
      </c>
      <c r="F100" s="2" t="s">
        <v>37</v>
      </c>
      <c r="G100" s="3">
        <v>50000</v>
      </c>
      <c r="H100" s="2" t="s">
        <v>1522</v>
      </c>
      <c r="I100" s="2" t="s">
        <v>1541</v>
      </c>
      <c r="J100" s="2" t="s">
        <v>1542</v>
      </c>
      <c r="K100" s="3">
        <v>12</v>
      </c>
      <c r="L100" s="2" t="s">
        <v>576</v>
      </c>
      <c r="M100" s="2" t="s">
        <v>1583</v>
      </c>
      <c r="N100" s="2" t="s">
        <v>1584</v>
      </c>
      <c r="O100" s="2"/>
      <c r="P100" s="2" t="s">
        <v>1645</v>
      </c>
      <c r="Q100" s="2" t="s">
        <v>733</v>
      </c>
      <c r="R100" s="2" t="s">
        <v>42</v>
      </c>
      <c r="S100" s="2" t="s">
        <v>1665</v>
      </c>
      <c r="T100" t="s">
        <v>44</v>
      </c>
      <c r="U100" s="2" t="s">
        <v>45</v>
      </c>
      <c r="V100" s="4" t="s">
        <v>153</v>
      </c>
      <c r="W100" s="2" t="s">
        <v>69</v>
      </c>
      <c r="Y100" t="s">
        <v>1404</v>
      </c>
      <c r="Z100" t="s">
        <v>48</v>
      </c>
      <c r="AI100" s="2" t="s">
        <v>49</v>
      </c>
      <c r="AJ100" s="2" t="s">
        <v>50</v>
      </c>
      <c r="AK100" s="2" t="s">
        <v>1706</v>
      </c>
      <c r="AL100" s="2" t="s">
        <v>52</v>
      </c>
    </row>
    <row r="101" spans="1:38" x14ac:dyDescent="0.25">
      <c r="A101" t="s">
        <v>609</v>
      </c>
      <c r="B101" t="s">
        <v>610</v>
      </c>
      <c r="D101" t="s">
        <v>611</v>
      </c>
      <c r="F101" t="s">
        <v>37</v>
      </c>
      <c r="G101">
        <v>1000000</v>
      </c>
      <c r="H101" s="1">
        <v>44112</v>
      </c>
      <c r="I101" s="1">
        <v>44105</v>
      </c>
      <c r="J101" s="1">
        <v>44470</v>
      </c>
      <c r="K101">
        <v>12</v>
      </c>
      <c r="L101" t="s">
        <v>612</v>
      </c>
      <c r="M101" t="s">
        <v>613</v>
      </c>
      <c r="N101">
        <v>1146784</v>
      </c>
      <c r="P101" t="s">
        <v>614</v>
      </c>
      <c r="Q101" t="s">
        <v>41</v>
      </c>
      <c r="R101" t="s">
        <v>42</v>
      </c>
      <c r="S101" t="s">
        <v>583</v>
      </c>
      <c r="T101" t="s">
        <v>44</v>
      </c>
      <c r="U101" t="s">
        <v>45</v>
      </c>
      <c r="V101" t="s">
        <v>287</v>
      </c>
      <c r="W101" t="s">
        <v>47</v>
      </c>
      <c r="Y101" t="s">
        <v>1403</v>
      </c>
      <c r="Z101" t="s">
        <v>48</v>
      </c>
      <c r="AI101" t="s">
        <v>49</v>
      </c>
      <c r="AJ101" t="s">
        <v>50</v>
      </c>
      <c r="AK101" t="s">
        <v>471</v>
      </c>
      <c r="AL101" t="s">
        <v>52</v>
      </c>
    </row>
    <row r="102" spans="1:38" x14ac:dyDescent="0.25">
      <c r="A102" t="s">
        <v>1209</v>
      </c>
      <c r="B102" t="s">
        <v>1204</v>
      </c>
      <c r="D102" t="s">
        <v>1210</v>
      </c>
      <c r="F102" t="s">
        <v>37</v>
      </c>
      <c r="G102">
        <v>1000000</v>
      </c>
      <c r="H102" s="1">
        <v>44641</v>
      </c>
      <c r="I102" s="1">
        <v>44835</v>
      </c>
      <c r="J102" s="1">
        <v>45566</v>
      </c>
      <c r="K102">
        <v>24</v>
      </c>
      <c r="L102" t="s">
        <v>1205</v>
      </c>
      <c r="M102" t="s">
        <v>1206</v>
      </c>
      <c r="N102">
        <v>509022</v>
      </c>
      <c r="P102" t="s">
        <v>1207</v>
      </c>
      <c r="Q102" t="s">
        <v>1208</v>
      </c>
      <c r="R102" t="s">
        <v>42</v>
      </c>
      <c r="S102" t="s">
        <v>583</v>
      </c>
      <c r="T102" t="s">
        <v>44</v>
      </c>
      <c r="U102" t="s">
        <v>45</v>
      </c>
      <c r="V102" t="s">
        <v>287</v>
      </c>
      <c r="W102" t="s">
        <v>47</v>
      </c>
      <c r="Y102" t="s">
        <v>1403</v>
      </c>
      <c r="Z102" t="s">
        <v>48</v>
      </c>
      <c r="AI102" t="s">
        <v>49</v>
      </c>
      <c r="AJ102" t="s">
        <v>50</v>
      </c>
      <c r="AK102" t="s">
        <v>205</v>
      </c>
      <c r="AL102" t="s">
        <v>52</v>
      </c>
    </row>
    <row r="103" spans="1:38" x14ac:dyDescent="0.25">
      <c r="A103" t="s">
        <v>1203</v>
      </c>
      <c r="B103" t="s">
        <v>1204</v>
      </c>
      <c r="D103" t="s">
        <v>36</v>
      </c>
      <c r="F103" t="s">
        <v>37</v>
      </c>
      <c r="G103">
        <v>200000</v>
      </c>
      <c r="H103" s="1">
        <v>44368</v>
      </c>
      <c r="I103" s="1">
        <v>44287</v>
      </c>
      <c r="J103" s="1">
        <v>44652</v>
      </c>
      <c r="K103">
        <v>12</v>
      </c>
      <c r="L103" t="s">
        <v>1205</v>
      </c>
      <c r="M103" t="s">
        <v>1206</v>
      </c>
      <c r="N103">
        <v>509022</v>
      </c>
      <c r="P103" t="s">
        <v>1207</v>
      </c>
      <c r="Q103" t="s">
        <v>1208</v>
      </c>
      <c r="R103" t="s">
        <v>42</v>
      </c>
      <c r="S103" t="s">
        <v>583</v>
      </c>
      <c r="T103" t="s">
        <v>44</v>
      </c>
      <c r="U103" t="s">
        <v>45</v>
      </c>
      <c r="V103" t="s">
        <v>46</v>
      </c>
      <c r="W103" t="s">
        <v>69</v>
      </c>
      <c r="Y103" t="s">
        <v>1404</v>
      </c>
      <c r="Z103" t="s">
        <v>48</v>
      </c>
      <c r="AI103" t="s">
        <v>49</v>
      </c>
      <c r="AJ103" t="s">
        <v>50</v>
      </c>
      <c r="AK103" t="s">
        <v>160</v>
      </c>
      <c r="AL103" t="s">
        <v>52</v>
      </c>
    </row>
    <row r="104" spans="1:38" x14ac:dyDescent="0.25">
      <c r="A104" t="s">
        <v>1256</v>
      </c>
      <c r="B104" t="s">
        <v>1252</v>
      </c>
      <c r="D104" t="s">
        <v>36</v>
      </c>
      <c r="F104" t="s">
        <v>37</v>
      </c>
      <c r="G104">
        <v>50000</v>
      </c>
      <c r="H104" s="1">
        <v>44162</v>
      </c>
      <c r="I104" s="1">
        <v>44197</v>
      </c>
      <c r="J104" s="1">
        <v>44927</v>
      </c>
      <c r="K104">
        <v>24</v>
      </c>
      <c r="L104" t="s">
        <v>1253</v>
      </c>
      <c r="M104" t="s">
        <v>1254</v>
      </c>
      <c r="N104">
        <v>313015</v>
      </c>
      <c r="P104" t="s">
        <v>1255</v>
      </c>
      <c r="Q104" t="s">
        <v>41</v>
      </c>
      <c r="R104" t="s">
        <v>42</v>
      </c>
      <c r="S104" t="s">
        <v>583</v>
      </c>
      <c r="T104" t="s">
        <v>44</v>
      </c>
      <c r="U104" t="s">
        <v>45</v>
      </c>
      <c r="V104" t="s">
        <v>46</v>
      </c>
      <c r="W104" t="s">
        <v>47</v>
      </c>
      <c r="Y104" t="s">
        <v>1403</v>
      </c>
      <c r="Z104" t="s">
        <v>48</v>
      </c>
      <c r="AI104" t="s">
        <v>49</v>
      </c>
      <c r="AJ104" t="s">
        <v>50</v>
      </c>
      <c r="AK104" t="s">
        <v>831</v>
      </c>
      <c r="AL104" t="s">
        <v>52</v>
      </c>
    </row>
    <row r="105" spans="1:38" x14ac:dyDescent="0.25">
      <c r="A105" t="s">
        <v>1002</v>
      </c>
      <c r="B105" t="s">
        <v>1003</v>
      </c>
      <c r="D105" t="s">
        <v>1004</v>
      </c>
      <c r="F105" t="s">
        <v>37</v>
      </c>
      <c r="G105">
        <v>34357.199999999997</v>
      </c>
      <c r="H105" s="1">
        <v>44182</v>
      </c>
      <c r="I105" s="1">
        <v>44166</v>
      </c>
      <c r="J105" s="1">
        <v>44197</v>
      </c>
      <c r="K105">
        <v>1</v>
      </c>
      <c r="L105" t="s">
        <v>1005</v>
      </c>
      <c r="M105" t="s">
        <v>1006</v>
      </c>
      <c r="P105" t="s">
        <v>1007</v>
      </c>
      <c r="Q105" t="s">
        <v>1008</v>
      </c>
      <c r="R105" t="s">
        <v>42</v>
      </c>
      <c r="S105" t="s">
        <v>583</v>
      </c>
      <c r="T105" t="s">
        <v>44</v>
      </c>
      <c r="U105" t="s">
        <v>45</v>
      </c>
      <c r="V105" t="s">
        <v>101</v>
      </c>
      <c r="W105" t="s">
        <v>47</v>
      </c>
      <c r="Y105" t="s">
        <v>1403</v>
      </c>
      <c r="Z105" t="s">
        <v>48</v>
      </c>
      <c r="AI105" t="s">
        <v>49</v>
      </c>
      <c r="AJ105" t="s">
        <v>50</v>
      </c>
      <c r="AK105" t="s">
        <v>1009</v>
      </c>
      <c r="AL105" t="s">
        <v>52</v>
      </c>
    </row>
    <row r="106" spans="1:38" x14ac:dyDescent="0.25">
      <c r="A106" t="s">
        <v>952</v>
      </c>
      <c r="B106" t="s">
        <v>953</v>
      </c>
      <c r="D106" t="s">
        <v>954</v>
      </c>
      <c r="F106" t="s">
        <v>37</v>
      </c>
      <c r="G106">
        <v>21600</v>
      </c>
      <c r="H106" s="1">
        <v>44467</v>
      </c>
      <c r="I106" s="1">
        <v>44467</v>
      </c>
      <c r="J106" s="1">
        <v>44497</v>
      </c>
      <c r="K106">
        <v>1</v>
      </c>
      <c r="L106" t="s">
        <v>955</v>
      </c>
      <c r="M106" t="s">
        <v>956</v>
      </c>
      <c r="O106">
        <v>10149826</v>
      </c>
      <c r="P106" t="s">
        <v>957</v>
      </c>
      <c r="Q106" t="s">
        <v>958</v>
      </c>
      <c r="R106" t="s">
        <v>42</v>
      </c>
      <c r="S106" t="s">
        <v>583</v>
      </c>
      <c r="T106" t="s">
        <v>44</v>
      </c>
      <c r="U106" t="s">
        <v>45</v>
      </c>
      <c r="V106" t="s">
        <v>959</v>
      </c>
      <c r="W106" t="s">
        <v>69</v>
      </c>
      <c r="Y106" t="s">
        <v>1404</v>
      </c>
      <c r="Z106" t="s">
        <v>48</v>
      </c>
      <c r="AI106" t="s">
        <v>49</v>
      </c>
      <c r="AJ106" t="s">
        <v>50</v>
      </c>
      <c r="AK106" t="s">
        <v>960</v>
      </c>
      <c r="AL106" t="s">
        <v>52</v>
      </c>
    </row>
    <row r="107" spans="1:38" x14ac:dyDescent="0.25">
      <c r="A107" t="s">
        <v>581</v>
      </c>
      <c r="B107" t="s">
        <v>575</v>
      </c>
      <c r="D107" t="s">
        <v>582</v>
      </c>
      <c r="F107" t="s">
        <v>37</v>
      </c>
      <c r="G107">
        <v>20000</v>
      </c>
      <c r="H107" s="1">
        <v>44301</v>
      </c>
      <c r="I107" s="1">
        <v>44317</v>
      </c>
      <c r="J107" s="1">
        <v>44562</v>
      </c>
      <c r="K107">
        <v>8</v>
      </c>
      <c r="L107" t="s">
        <v>576</v>
      </c>
      <c r="M107" t="s">
        <v>577</v>
      </c>
      <c r="N107">
        <v>1171652</v>
      </c>
      <c r="P107" t="s">
        <v>578</v>
      </c>
      <c r="Q107" t="s">
        <v>579</v>
      </c>
      <c r="R107" t="s">
        <v>42</v>
      </c>
      <c r="S107" t="s">
        <v>583</v>
      </c>
      <c r="T107" t="s">
        <v>44</v>
      </c>
      <c r="U107" t="s">
        <v>45</v>
      </c>
      <c r="V107" t="s">
        <v>101</v>
      </c>
      <c r="W107" t="s">
        <v>495</v>
      </c>
      <c r="X107" t="s">
        <v>1398</v>
      </c>
      <c r="Y107" t="s">
        <v>1276</v>
      </c>
      <c r="Z107" t="s">
        <v>48</v>
      </c>
      <c r="AI107" t="s">
        <v>49</v>
      </c>
      <c r="AJ107" t="s">
        <v>50</v>
      </c>
      <c r="AK107" t="s">
        <v>428</v>
      </c>
      <c r="AL107" t="s">
        <v>52</v>
      </c>
    </row>
    <row r="108" spans="1:38" x14ac:dyDescent="0.25">
      <c r="A108" t="s">
        <v>1251</v>
      </c>
      <c r="B108" t="s">
        <v>1252</v>
      </c>
      <c r="D108" t="s">
        <v>1004</v>
      </c>
      <c r="F108" t="s">
        <v>37</v>
      </c>
      <c r="G108">
        <v>19642.8</v>
      </c>
      <c r="H108" s="1">
        <v>44182</v>
      </c>
      <c r="I108" s="1">
        <v>44166</v>
      </c>
      <c r="J108" s="1">
        <v>44197</v>
      </c>
      <c r="K108">
        <v>1</v>
      </c>
      <c r="L108" t="s">
        <v>1253</v>
      </c>
      <c r="M108" t="s">
        <v>1254</v>
      </c>
      <c r="N108">
        <v>313015</v>
      </c>
      <c r="P108" t="s">
        <v>1255</v>
      </c>
      <c r="Q108" t="s">
        <v>41</v>
      </c>
      <c r="R108" t="s">
        <v>42</v>
      </c>
      <c r="S108" t="s">
        <v>583</v>
      </c>
      <c r="T108" t="s">
        <v>44</v>
      </c>
      <c r="U108" t="s">
        <v>45</v>
      </c>
      <c r="V108" t="s">
        <v>101</v>
      </c>
      <c r="W108" t="s">
        <v>47</v>
      </c>
      <c r="Y108" t="s">
        <v>1403</v>
      </c>
      <c r="Z108" t="s">
        <v>48</v>
      </c>
      <c r="AI108" t="s">
        <v>49</v>
      </c>
      <c r="AJ108" t="s">
        <v>50</v>
      </c>
      <c r="AK108" t="s">
        <v>1009</v>
      </c>
      <c r="AL108" t="s">
        <v>52</v>
      </c>
    </row>
    <row r="109" spans="1:38" x14ac:dyDescent="0.25">
      <c r="A109" t="s">
        <v>961</v>
      </c>
      <c r="B109" t="s">
        <v>953</v>
      </c>
      <c r="D109" t="s">
        <v>962</v>
      </c>
      <c r="F109" t="s">
        <v>37</v>
      </c>
      <c r="G109">
        <v>18000</v>
      </c>
      <c r="H109" s="1">
        <v>44126</v>
      </c>
      <c r="I109" s="1">
        <v>44125</v>
      </c>
      <c r="J109" s="1">
        <v>44156</v>
      </c>
      <c r="K109">
        <v>1</v>
      </c>
      <c r="L109" t="s">
        <v>955</v>
      </c>
      <c r="M109" t="s">
        <v>956</v>
      </c>
      <c r="O109">
        <v>10149826</v>
      </c>
      <c r="P109" t="s">
        <v>957</v>
      </c>
      <c r="Q109" t="s">
        <v>958</v>
      </c>
      <c r="R109" t="s">
        <v>42</v>
      </c>
      <c r="S109" t="s">
        <v>583</v>
      </c>
      <c r="T109" t="s">
        <v>44</v>
      </c>
      <c r="U109" t="s">
        <v>45</v>
      </c>
      <c r="V109" t="s">
        <v>959</v>
      </c>
      <c r="W109" t="s">
        <v>69</v>
      </c>
      <c r="Y109" t="s">
        <v>1404</v>
      </c>
      <c r="Z109" t="s">
        <v>48</v>
      </c>
      <c r="AI109" t="s">
        <v>49</v>
      </c>
      <c r="AJ109" t="s">
        <v>50</v>
      </c>
      <c r="AK109" t="s">
        <v>963</v>
      </c>
      <c r="AL109" t="s">
        <v>52</v>
      </c>
    </row>
    <row r="110" spans="1:38" x14ac:dyDescent="0.25">
      <c r="A110" t="s">
        <v>966</v>
      </c>
      <c r="B110" t="s">
        <v>953</v>
      </c>
      <c r="D110" t="s">
        <v>967</v>
      </c>
      <c r="F110" t="s">
        <v>37</v>
      </c>
      <c r="G110">
        <v>18000</v>
      </c>
      <c r="H110" s="1">
        <v>44237</v>
      </c>
      <c r="I110" s="1">
        <v>44236</v>
      </c>
      <c r="J110" s="1">
        <v>44264</v>
      </c>
      <c r="K110">
        <v>1</v>
      </c>
      <c r="L110" t="s">
        <v>955</v>
      </c>
      <c r="M110" t="s">
        <v>956</v>
      </c>
      <c r="O110">
        <v>10149826</v>
      </c>
      <c r="P110" t="s">
        <v>957</v>
      </c>
      <c r="Q110" t="s">
        <v>958</v>
      </c>
      <c r="R110" t="s">
        <v>42</v>
      </c>
      <c r="S110" t="s">
        <v>583</v>
      </c>
      <c r="T110" t="s">
        <v>44</v>
      </c>
      <c r="U110" t="s">
        <v>45</v>
      </c>
      <c r="V110" t="s">
        <v>959</v>
      </c>
      <c r="W110" t="s">
        <v>69</v>
      </c>
      <c r="Y110" t="s">
        <v>1404</v>
      </c>
      <c r="Z110" t="s">
        <v>48</v>
      </c>
      <c r="AI110" t="s">
        <v>49</v>
      </c>
      <c r="AJ110" t="s">
        <v>50</v>
      </c>
      <c r="AK110" t="s">
        <v>968</v>
      </c>
      <c r="AL110" t="s">
        <v>52</v>
      </c>
    </row>
    <row r="111" spans="1:38" x14ac:dyDescent="0.25">
      <c r="A111" t="s">
        <v>1085</v>
      </c>
      <c r="B111" t="s">
        <v>1086</v>
      </c>
      <c r="D111" t="s">
        <v>1087</v>
      </c>
      <c r="F111" t="s">
        <v>37</v>
      </c>
      <c r="G111">
        <v>15000</v>
      </c>
      <c r="H111" s="1">
        <v>44238</v>
      </c>
      <c r="I111" s="1">
        <v>44237</v>
      </c>
      <c r="J111" s="1">
        <v>44265</v>
      </c>
      <c r="K111">
        <v>1</v>
      </c>
      <c r="L111" t="s">
        <v>1088</v>
      </c>
      <c r="M111" t="s">
        <v>1089</v>
      </c>
      <c r="N111">
        <v>242552</v>
      </c>
      <c r="P111" t="s">
        <v>1090</v>
      </c>
      <c r="Q111" t="s">
        <v>41</v>
      </c>
      <c r="R111" t="s">
        <v>42</v>
      </c>
      <c r="S111" t="s">
        <v>583</v>
      </c>
      <c r="T111" t="s">
        <v>44</v>
      </c>
      <c r="U111" t="s">
        <v>45</v>
      </c>
      <c r="V111" t="s">
        <v>78</v>
      </c>
      <c r="W111" t="s">
        <v>69</v>
      </c>
      <c r="Y111" t="s">
        <v>1404</v>
      </c>
      <c r="Z111" t="s">
        <v>48</v>
      </c>
      <c r="AI111" t="s">
        <v>49</v>
      </c>
      <c r="AJ111" t="s">
        <v>50</v>
      </c>
      <c r="AK111" t="s">
        <v>1091</v>
      </c>
      <c r="AL111" t="s">
        <v>52</v>
      </c>
    </row>
    <row r="112" spans="1:38" x14ac:dyDescent="0.25">
      <c r="A112" t="s">
        <v>964</v>
      </c>
      <c r="B112" t="s">
        <v>953</v>
      </c>
      <c r="D112" t="s">
        <v>962</v>
      </c>
      <c r="F112" t="s">
        <v>37</v>
      </c>
      <c r="G112">
        <v>10800</v>
      </c>
      <c r="H112" s="1">
        <v>44216</v>
      </c>
      <c r="I112" s="1">
        <v>44214</v>
      </c>
      <c r="J112" s="1">
        <v>44245</v>
      </c>
      <c r="K112">
        <v>1</v>
      </c>
      <c r="L112" t="s">
        <v>955</v>
      </c>
      <c r="M112" t="s">
        <v>956</v>
      </c>
      <c r="O112">
        <v>10149826</v>
      </c>
      <c r="P112" t="s">
        <v>957</v>
      </c>
      <c r="Q112" t="s">
        <v>958</v>
      </c>
      <c r="R112" t="s">
        <v>42</v>
      </c>
      <c r="S112" t="s">
        <v>583</v>
      </c>
      <c r="T112" t="s">
        <v>44</v>
      </c>
      <c r="U112" t="s">
        <v>45</v>
      </c>
      <c r="V112" t="s">
        <v>959</v>
      </c>
      <c r="AI112" t="s">
        <v>49</v>
      </c>
      <c r="AJ112" t="s">
        <v>50</v>
      </c>
      <c r="AK112" t="s">
        <v>965</v>
      </c>
      <c r="AL112" t="s">
        <v>52</v>
      </c>
    </row>
    <row r="113" spans="1:38" x14ac:dyDescent="0.25">
      <c r="A113" t="s">
        <v>969</v>
      </c>
      <c r="B113" t="s">
        <v>953</v>
      </c>
      <c r="D113" t="s">
        <v>970</v>
      </c>
      <c r="F113" t="s">
        <v>37</v>
      </c>
      <c r="G113">
        <v>10800</v>
      </c>
      <c r="H113" s="1">
        <v>44617</v>
      </c>
      <c r="I113" s="1">
        <v>44615</v>
      </c>
      <c r="J113" s="1">
        <v>44643</v>
      </c>
      <c r="K113">
        <v>1</v>
      </c>
      <c r="L113" t="s">
        <v>955</v>
      </c>
      <c r="M113" t="s">
        <v>956</v>
      </c>
      <c r="O113">
        <v>10149826</v>
      </c>
      <c r="P113" t="s">
        <v>957</v>
      </c>
      <c r="Q113" t="s">
        <v>958</v>
      </c>
      <c r="R113" t="s">
        <v>42</v>
      </c>
      <c r="S113" t="s">
        <v>583</v>
      </c>
      <c r="T113" t="s">
        <v>44</v>
      </c>
      <c r="U113" t="s">
        <v>45</v>
      </c>
      <c r="V113" t="s">
        <v>959</v>
      </c>
      <c r="AI113" t="s">
        <v>49</v>
      </c>
      <c r="AJ113" t="s">
        <v>50</v>
      </c>
      <c r="AK113" t="s">
        <v>971</v>
      </c>
      <c r="AL113" t="s">
        <v>52</v>
      </c>
    </row>
    <row r="114" spans="1:38" x14ac:dyDescent="0.25">
      <c r="A114" s="2" t="s">
        <v>1473</v>
      </c>
      <c r="B114" s="2" t="s">
        <v>1321</v>
      </c>
      <c r="D114" s="2" t="s">
        <v>1515</v>
      </c>
      <c r="F114" s="2" t="s">
        <v>37</v>
      </c>
      <c r="G114" s="3">
        <v>1000000</v>
      </c>
      <c r="H114" s="2" t="s">
        <v>1537</v>
      </c>
      <c r="I114" s="2" t="s">
        <v>1541</v>
      </c>
      <c r="J114" s="2" t="s">
        <v>1542</v>
      </c>
      <c r="K114" s="3">
        <v>12</v>
      </c>
      <c r="L114" s="2" t="s">
        <v>275</v>
      </c>
      <c r="M114" s="2" t="s">
        <v>1323</v>
      </c>
      <c r="N114" s="2"/>
      <c r="O114" s="2" t="s">
        <v>1643</v>
      </c>
      <c r="P114" s="2" t="s">
        <v>1324</v>
      </c>
      <c r="Q114" s="2" t="s">
        <v>41</v>
      </c>
      <c r="R114" s="2" t="s">
        <v>42</v>
      </c>
      <c r="S114" s="2" t="s">
        <v>1690</v>
      </c>
      <c r="T114" t="s">
        <v>44</v>
      </c>
      <c r="U114" s="2" t="s">
        <v>45</v>
      </c>
      <c r="V114" s="4" t="s">
        <v>153</v>
      </c>
      <c r="W114" s="2" t="s">
        <v>1704</v>
      </c>
      <c r="Y114" t="s">
        <v>1404</v>
      </c>
      <c r="Z114" t="s">
        <v>48</v>
      </c>
      <c r="AI114" s="2" t="s">
        <v>49</v>
      </c>
      <c r="AJ114" s="2" t="s">
        <v>50</v>
      </c>
      <c r="AK114" s="2" t="s">
        <v>1721</v>
      </c>
      <c r="AL114" s="2" t="s">
        <v>52</v>
      </c>
    </row>
    <row r="115" spans="1:38" x14ac:dyDescent="0.25">
      <c r="A115" t="s">
        <v>1326</v>
      </c>
      <c r="B115" t="s">
        <v>1321</v>
      </c>
      <c r="D115" t="s">
        <v>1327</v>
      </c>
      <c r="F115" t="s">
        <v>37</v>
      </c>
      <c r="G115">
        <v>225475</v>
      </c>
      <c r="H115" s="1">
        <v>44361</v>
      </c>
      <c r="I115" s="1">
        <v>44378</v>
      </c>
      <c r="J115" s="1">
        <v>45292</v>
      </c>
      <c r="K115">
        <v>30</v>
      </c>
      <c r="L115" t="s">
        <v>275</v>
      </c>
      <c r="M115" t="s">
        <v>1323</v>
      </c>
      <c r="N115">
        <v>133902</v>
      </c>
      <c r="P115" t="s">
        <v>1324</v>
      </c>
      <c r="Q115" t="s">
        <v>41</v>
      </c>
      <c r="R115" t="s">
        <v>42</v>
      </c>
      <c r="S115" t="s">
        <v>580</v>
      </c>
      <c r="T115" t="s">
        <v>44</v>
      </c>
      <c r="U115" t="s">
        <v>45</v>
      </c>
      <c r="V115" t="s">
        <v>101</v>
      </c>
      <c r="W115" t="s">
        <v>47</v>
      </c>
      <c r="Y115" t="s">
        <v>1403</v>
      </c>
      <c r="Z115" t="s">
        <v>48</v>
      </c>
      <c r="AA115" t="s">
        <v>79</v>
      </c>
      <c r="AI115" t="s">
        <v>49</v>
      </c>
      <c r="AJ115" t="s">
        <v>50</v>
      </c>
      <c r="AK115" t="s">
        <v>1328</v>
      </c>
      <c r="AL115" t="s">
        <v>52</v>
      </c>
    </row>
    <row r="116" spans="1:38" x14ac:dyDescent="0.25">
      <c r="A116" t="s">
        <v>574</v>
      </c>
      <c r="B116" t="s">
        <v>575</v>
      </c>
      <c r="D116" t="s">
        <v>36</v>
      </c>
      <c r="F116" t="s">
        <v>37</v>
      </c>
      <c r="G116">
        <v>50000</v>
      </c>
      <c r="H116" s="1">
        <v>44301</v>
      </c>
      <c r="I116" s="1">
        <v>44287</v>
      </c>
      <c r="J116" s="1">
        <v>44652</v>
      </c>
      <c r="K116">
        <v>12</v>
      </c>
      <c r="L116" t="s">
        <v>576</v>
      </c>
      <c r="M116" t="s">
        <v>577</v>
      </c>
      <c r="N116">
        <v>1171652</v>
      </c>
      <c r="P116" t="s">
        <v>578</v>
      </c>
      <c r="Q116" t="s">
        <v>579</v>
      </c>
      <c r="R116" t="s">
        <v>42</v>
      </c>
      <c r="S116" t="s">
        <v>580</v>
      </c>
      <c r="T116" t="s">
        <v>44</v>
      </c>
      <c r="U116" t="s">
        <v>45</v>
      </c>
      <c r="V116" t="s">
        <v>153</v>
      </c>
      <c r="W116" t="s">
        <v>495</v>
      </c>
      <c r="X116" t="s">
        <v>1398</v>
      </c>
      <c r="Y116" t="s">
        <v>1276</v>
      </c>
      <c r="Z116" t="s">
        <v>48</v>
      </c>
      <c r="AI116" t="s">
        <v>49</v>
      </c>
      <c r="AJ116" t="s">
        <v>50</v>
      </c>
      <c r="AK116" t="s">
        <v>428</v>
      </c>
      <c r="AL116" t="s">
        <v>52</v>
      </c>
    </row>
    <row r="117" spans="1:38" x14ac:dyDescent="0.25">
      <c r="A117" t="s">
        <v>1320</v>
      </c>
      <c r="B117" t="s">
        <v>1321</v>
      </c>
      <c r="D117" t="s">
        <v>1322</v>
      </c>
      <c r="F117" t="s">
        <v>37</v>
      </c>
      <c r="G117">
        <v>500000</v>
      </c>
      <c r="H117" s="1">
        <v>44337</v>
      </c>
      <c r="I117" s="1">
        <v>44287</v>
      </c>
      <c r="J117" s="1">
        <v>44652</v>
      </c>
      <c r="K117">
        <v>12</v>
      </c>
      <c r="L117" t="s">
        <v>275</v>
      </c>
      <c r="M117" t="s">
        <v>1323</v>
      </c>
      <c r="N117">
        <v>133902</v>
      </c>
      <c r="P117" t="s">
        <v>1324</v>
      </c>
      <c r="Q117" t="s">
        <v>41</v>
      </c>
      <c r="R117" t="s">
        <v>42</v>
      </c>
      <c r="S117" t="s">
        <v>1325</v>
      </c>
      <c r="T117" t="s">
        <v>44</v>
      </c>
      <c r="U117" t="s">
        <v>45</v>
      </c>
      <c r="V117" t="s">
        <v>153</v>
      </c>
      <c r="W117" t="s">
        <v>69</v>
      </c>
      <c r="Y117" t="s">
        <v>1404</v>
      </c>
      <c r="Z117" t="s">
        <v>48</v>
      </c>
      <c r="AI117" t="s">
        <v>49</v>
      </c>
      <c r="AJ117" t="s">
        <v>50</v>
      </c>
      <c r="AK117" t="s">
        <v>431</v>
      </c>
      <c r="AL117" t="s">
        <v>52</v>
      </c>
    </row>
    <row r="118" spans="1:38" x14ac:dyDescent="0.25">
      <c r="A118" s="2" t="s">
        <v>1470</v>
      </c>
      <c r="B118" s="2" t="s">
        <v>1492</v>
      </c>
      <c r="D118" s="2" t="s">
        <v>1513</v>
      </c>
      <c r="F118" s="2" t="s">
        <v>37</v>
      </c>
      <c r="G118" s="3">
        <v>27200</v>
      </c>
      <c r="H118" s="2" t="s">
        <v>1536</v>
      </c>
      <c r="I118" s="2" t="s">
        <v>1566</v>
      </c>
      <c r="J118" s="2" t="s">
        <v>1567</v>
      </c>
      <c r="K118" s="3">
        <v>12</v>
      </c>
      <c r="L118" s="2" t="s">
        <v>1579</v>
      </c>
      <c r="M118" s="2" t="s">
        <v>1625</v>
      </c>
      <c r="N118" s="2"/>
      <c r="O118" s="2" t="s">
        <v>1642</v>
      </c>
      <c r="P118" s="2" t="s">
        <v>1657</v>
      </c>
      <c r="Q118" s="2" t="s">
        <v>1658</v>
      </c>
      <c r="R118" s="2" t="s">
        <v>42</v>
      </c>
      <c r="S118" s="2" t="s">
        <v>1688</v>
      </c>
      <c r="T118" t="s">
        <v>44</v>
      </c>
      <c r="U118" s="2" t="s">
        <v>45</v>
      </c>
      <c r="V118" s="4" t="s">
        <v>153</v>
      </c>
      <c r="W118" s="2" t="s">
        <v>1704</v>
      </c>
      <c r="Y118" t="s">
        <v>1404</v>
      </c>
      <c r="Z118" t="s">
        <v>48</v>
      </c>
      <c r="AI118" s="2" t="s">
        <v>49</v>
      </c>
      <c r="AJ118" s="2" t="s">
        <v>50</v>
      </c>
      <c r="AK118" s="2" t="s">
        <v>1720</v>
      </c>
      <c r="AL118" s="2" t="s">
        <v>52</v>
      </c>
    </row>
    <row r="119" spans="1:38" x14ac:dyDescent="0.25">
      <c r="A119" s="2" t="s">
        <v>1446</v>
      </c>
      <c r="B119" s="2" t="s">
        <v>1073</v>
      </c>
      <c r="D119" s="2" t="s">
        <v>36</v>
      </c>
      <c r="F119" s="2" t="s">
        <v>669</v>
      </c>
      <c r="G119" s="3">
        <v>1200000</v>
      </c>
      <c r="H119" s="2" t="s">
        <v>1525</v>
      </c>
      <c r="I119" s="2" t="s">
        <v>1541</v>
      </c>
      <c r="J119" s="2" t="s">
        <v>1542</v>
      </c>
      <c r="K119" s="3">
        <v>12</v>
      </c>
      <c r="L119" s="2" t="s">
        <v>1074</v>
      </c>
      <c r="M119" s="2" t="s">
        <v>1075</v>
      </c>
      <c r="N119" s="2" t="s">
        <v>1600</v>
      </c>
      <c r="O119" s="2"/>
      <c r="P119" s="2" t="s">
        <v>1646</v>
      </c>
      <c r="Q119" s="2" t="s">
        <v>345</v>
      </c>
      <c r="R119" s="2" t="s">
        <v>42</v>
      </c>
      <c r="S119" s="2" t="s">
        <v>1672</v>
      </c>
      <c r="T119" t="s">
        <v>44</v>
      </c>
      <c r="U119" s="2" t="s">
        <v>45</v>
      </c>
      <c r="V119" s="4" t="s">
        <v>46</v>
      </c>
      <c r="W119" s="2" t="s">
        <v>59</v>
      </c>
      <c r="Z119" t="s">
        <v>60</v>
      </c>
      <c r="AI119" s="2" t="s">
        <v>49</v>
      </c>
      <c r="AJ119" s="2" t="s">
        <v>50</v>
      </c>
      <c r="AK119" s="2" t="s">
        <v>1709</v>
      </c>
      <c r="AL119" s="2" t="s">
        <v>52</v>
      </c>
    </row>
    <row r="120" spans="1:38" x14ac:dyDescent="0.25">
      <c r="A120" s="2" t="s">
        <v>1474</v>
      </c>
      <c r="B120" s="2" t="s">
        <v>1493</v>
      </c>
      <c r="D120" s="2" t="s">
        <v>36</v>
      </c>
      <c r="F120" s="2" t="s">
        <v>37</v>
      </c>
      <c r="G120" s="3">
        <v>180000</v>
      </c>
      <c r="H120" s="2" t="s">
        <v>1538</v>
      </c>
      <c r="I120" s="2" t="s">
        <v>1547</v>
      </c>
      <c r="J120" s="2" t="s">
        <v>1570</v>
      </c>
      <c r="K120" s="3">
        <v>24</v>
      </c>
      <c r="L120" s="2" t="s">
        <v>1580</v>
      </c>
      <c r="M120" s="2" t="s">
        <v>1628</v>
      </c>
      <c r="N120" s="2"/>
      <c r="O120" s="2"/>
      <c r="P120" s="2" t="s">
        <v>1661</v>
      </c>
      <c r="Q120" s="2" t="s">
        <v>345</v>
      </c>
      <c r="R120" s="2" t="s">
        <v>42</v>
      </c>
      <c r="S120" s="2" t="s">
        <v>1672</v>
      </c>
      <c r="T120" t="s">
        <v>44</v>
      </c>
      <c r="U120" s="2" t="s">
        <v>45</v>
      </c>
      <c r="V120" s="4" t="s">
        <v>46</v>
      </c>
      <c r="W120" s="2" t="s">
        <v>1705</v>
      </c>
      <c r="Z120" t="s">
        <v>1729</v>
      </c>
      <c r="AI120" s="2" t="s">
        <v>49</v>
      </c>
      <c r="AJ120" s="2" t="s">
        <v>50</v>
      </c>
      <c r="AK120" s="2" t="s">
        <v>1722</v>
      </c>
      <c r="AL120" s="2" t="s">
        <v>52</v>
      </c>
    </row>
    <row r="121" spans="1:38" x14ac:dyDescent="0.25">
      <c r="A121" s="2" t="s">
        <v>1439</v>
      </c>
      <c r="B121" s="2" t="s">
        <v>72</v>
      </c>
      <c r="D121" s="2" t="s">
        <v>1500</v>
      </c>
      <c r="F121" s="2" t="s">
        <v>37</v>
      </c>
      <c r="G121" s="3">
        <v>81500</v>
      </c>
      <c r="H121" s="2" t="s">
        <v>1523</v>
      </c>
      <c r="I121" s="2" t="s">
        <v>1526</v>
      </c>
      <c r="J121" s="2" t="s">
        <v>1544</v>
      </c>
      <c r="K121" s="3">
        <v>12</v>
      </c>
      <c r="L121" s="2" t="s">
        <v>73</v>
      </c>
      <c r="M121" s="2" t="s">
        <v>74</v>
      </c>
      <c r="N121" s="2" t="s">
        <v>1593</v>
      </c>
      <c r="O121" s="2"/>
      <c r="P121" s="2" t="s">
        <v>75</v>
      </c>
      <c r="Q121" s="2" t="s">
        <v>76</v>
      </c>
      <c r="R121" s="2" t="s">
        <v>42</v>
      </c>
      <c r="S121" s="2" t="s">
        <v>1672</v>
      </c>
      <c r="T121" t="s">
        <v>44</v>
      </c>
      <c r="U121" s="2" t="s">
        <v>45</v>
      </c>
      <c r="V121" s="4" t="s">
        <v>153</v>
      </c>
      <c r="W121" s="2" t="s">
        <v>1701</v>
      </c>
      <c r="AI121" s="2" t="s">
        <v>49</v>
      </c>
      <c r="AJ121" s="2" t="s">
        <v>50</v>
      </c>
      <c r="AK121" s="2" t="s">
        <v>1707</v>
      </c>
      <c r="AL121" s="2" t="s">
        <v>52</v>
      </c>
    </row>
    <row r="122" spans="1:38" x14ac:dyDescent="0.25">
      <c r="A122" s="2" t="s">
        <v>1472</v>
      </c>
      <c r="B122" s="2" t="s">
        <v>1141</v>
      </c>
      <c r="D122" s="2" t="s">
        <v>1514</v>
      </c>
      <c r="F122" s="2" t="s">
        <v>265</v>
      </c>
      <c r="G122" s="3">
        <v>50000</v>
      </c>
      <c r="H122" s="2" t="s">
        <v>1536</v>
      </c>
      <c r="I122" s="2" t="s">
        <v>1568</v>
      </c>
      <c r="J122" s="2" t="s">
        <v>1569</v>
      </c>
      <c r="K122" s="3">
        <v>6</v>
      </c>
      <c r="L122" s="2" t="s">
        <v>1142</v>
      </c>
      <c r="M122" s="2" t="s">
        <v>1143</v>
      </c>
      <c r="N122" s="2" t="s">
        <v>1627</v>
      </c>
      <c r="O122" s="2"/>
      <c r="P122" s="2" t="s">
        <v>1660</v>
      </c>
      <c r="Q122" s="2" t="s">
        <v>549</v>
      </c>
      <c r="R122" s="2" t="s">
        <v>42</v>
      </c>
      <c r="S122" s="2" t="s">
        <v>1672</v>
      </c>
      <c r="T122" t="s">
        <v>44</v>
      </c>
      <c r="U122" s="2" t="s">
        <v>45</v>
      </c>
      <c r="V122" s="4" t="s">
        <v>46</v>
      </c>
      <c r="W122" s="2" t="s">
        <v>59</v>
      </c>
      <c r="Z122" t="s">
        <v>60</v>
      </c>
      <c r="AI122" s="2" t="s">
        <v>49</v>
      </c>
      <c r="AJ122" s="2" t="s">
        <v>50</v>
      </c>
      <c r="AK122" s="2" t="s">
        <v>1720</v>
      </c>
      <c r="AL122" s="2" t="s">
        <v>52</v>
      </c>
    </row>
    <row r="123" spans="1:38" x14ac:dyDescent="0.25">
      <c r="A123" s="2" t="s">
        <v>1448</v>
      </c>
      <c r="B123" s="2" t="s">
        <v>655</v>
      </c>
      <c r="D123" s="2" t="s">
        <v>36</v>
      </c>
      <c r="F123" s="2" t="s">
        <v>265</v>
      </c>
      <c r="G123" s="3">
        <v>20000</v>
      </c>
      <c r="H123" s="2" t="s">
        <v>1525</v>
      </c>
      <c r="I123" s="2" t="s">
        <v>1551</v>
      </c>
      <c r="J123" s="2" t="s">
        <v>1552</v>
      </c>
      <c r="K123" s="3">
        <v>12</v>
      </c>
      <c r="L123" s="2" t="s">
        <v>656</v>
      </c>
      <c r="M123" s="2" t="s">
        <v>657</v>
      </c>
      <c r="N123" s="2" t="s">
        <v>1602</v>
      </c>
      <c r="O123" s="2"/>
      <c r="P123" s="2" t="s">
        <v>1648</v>
      </c>
      <c r="Q123" s="2" t="s">
        <v>345</v>
      </c>
      <c r="R123" s="2" t="s">
        <v>42</v>
      </c>
      <c r="S123" s="2" t="s">
        <v>1672</v>
      </c>
      <c r="T123" t="s">
        <v>44</v>
      </c>
      <c r="U123" s="2" t="s">
        <v>45</v>
      </c>
      <c r="V123" s="4" t="s">
        <v>46</v>
      </c>
      <c r="W123" s="2" t="s">
        <v>1727</v>
      </c>
      <c r="Z123" t="s">
        <v>60</v>
      </c>
      <c r="AI123" s="2" t="s">
        <v>49</v>
      </c>
      <c r="AJ123" s="2" t="s">
        <v>50</v>
      </c>
      <c r="AK123" s="2" t="s">
        <v>1709</v>
      </c>
      <c r="AL123" s="2" t="s">
        <v>52</v>
      </c>
    </row>
    <row r="124" spans="1:38" x14ac:dyDescent="0.25">
      <c r="A124" t="s">
        <v>674</v>
      </c>
      <c r="B124" t="s">
        <v>667</v>
      </c>
      <c r="D124" t="s">
        <v>668</v>
      </c>
      <c r="F124" t="s">
        <v>669</v>
      </c>
      <c r="G124">
        <v>1383900</v>
      </c>
      <c r="H124" s="1">
        <v>44215</v>
      </c>
      <c r="I124" s="1">
        <v>44197</v>
      </c>
      <c r="J124" s="1">
        <v>44562</v>
      </c>
      <c r="K124">
        <v>12</v>
      </c>
      <c r="L124" t="s">
        <v>670</v>
      </c>
      <c r="M124" t="s">
        <v>671</v>
      </c>
      <c r="N124">
        <v>580051894</v>
      </c>
      <c r="P124">
        <v>92186</v>
      </c>
      <c r="Q124" t="s">
        <v>549</v>
      </c>
      <c r="R124" t="s">
        <v>42</v>
      </c>
      <c r="S124" t="s">
        <v>77</v>
      </c>
      <c r="T124" t="s">
        <v>44</v>
      </c>
      <c r="U124" t="s">
        <v>45</v>
      </c>
      <c r="V124" t="s">
        <v>101</v>
      </c>
      <c r="W124" t="s">
        <v>59</v>
      </c>
      <c r="Z124" t="s">
        <v>60</v>
      </c>
      <c r="AA124" t="s">
        <v>79</v>
      </c>
      <c r="AI124" t="s">
        <v>49</v>
      </c>
      <c r="AJ124" t="s">
        <v>50</v>
      </c>
      <c r="AK124" t="s">
        <v>675</v>
      </c>
      <c r="AL124" t="s">
        <v>52</v>
      </c>
    </row>
    <row r="125" spans="1:38" x14ac:dyDescent="0.25">
      <c r="A125" t="s">
        <v>666</v>
      </c>
      <c r="B125" t="s">
        <v>667</v>
      </c>
      <c r="D125" t="s">
        <v>668</v>
      </c>
      <c r="F125" t="s">
        <v>669</v>
      </c>
      <c r="G125">
        <v>1232150</v>
      </c>
      <c r="H125" s="1">
        <v>44613</v>
      </c>
      <c r="I125" s="1">
        <v>44593</v>
      </c>
      <c r="J125" s="1">
        <v>44958</v>
      </c>
      <c r="K125">
        <v>12</v>
      </c>
      <c r="L125" t="s">
        <v>670</v>
      </c>
      <c r="M125" t="s">
        <v>671</v>
      </c>
      <c r="N125">
        <v>580051894</v>
      </c>
      <c r="P125">
        <v>92186</v>
      </c>
      <c r="Q125" t="s">
        <v>549</v>
      </c>
      <c r="R125" t="s">
        <v>42</v>
      </c>
      <c r="S125" t="s">
        <v>77</v>
      </c>
      <c r="T125" t="s">
        <v>44</v>
      </c>
      <c r="U125" t="s">
        <v>45</v>
      </c>
      <c r="V125" t="s">
        <v>153</v>
      </c>
      <c r="W125" t="s">
        <v>59</v>
      </c>
      <c r="Z125" t="s">
        <v>60</v>
      </c>
      <c r="AA125" t="s">
        <v>672</v>
      </c>
      <c r="AD125" t="s">
        <v>673</v>
      </c>
      <c r="AE125" t="s">
        <v>79</v>
      </c>
      <c r="AI125" t="s">
        <v>49</v>
      </c>
      <c r="AJ125" t="s">
        <v>50</v>
      </c>
      <c r="AK125" t="s">
        <v>61</v>
      </c>
      <c r="AL125" t="s">
        <v>52</v>
      </c>
    </row>
    <row r="126" spans="1:38" x14ac:dyDescent="0.25">
      <c r="A126" t="s">
        <v>1072</v>
      </c>
      <c r="B126" t="s">
        <v>1073</v>
      </c>
      <c r="D126" t="s">
        <v>36</v>
      </c>
      <c r="F126" t="s">
        <v>669</v>
      </c>
      <c r="G126">
        <v>1200000</v>
      </c>
      <c r="H126" s="1">
        <v>44312</v>
      </c>
      <c r="I126" s="1">
        <v>44287</v>
      </c>
      <c r="J126" s="1">
        <v>44652</v>
      </c>
      <c r="K126">
        <v>12</v>
      </c>
      <c r="L126" t="s">
        <v>1074</v>
      </c>
      <c r="M126" t="s">
        <v>1075</v>
      </c>
      <c r="N126">
        <v>580564219</v>
      </c>
      <c r="P126">
        <v>6777886</v>
      </c>
      <c r="Q126" t="s">
        <v>345</v>
      </c>
      <c r="R126" t="s">
        <v>42</v>
      </c>
      <c r="S126" t="s">
        <v>77</v>
      </c>
      <c r="T126" t="s">
        <v>44</v>
      </c>
      <c r="U126" t="s">
        <v>45</v>
      </c>
      <c r="V126" t="s">
        <v>46</v>
      </c>
      <c r="W126" t="s">
        <v>59</v>
      </c>
      <c r="Z126" t="s">
        <v>60</v>
      </c>
      <c r="AA126" t="s">
        <v>79</v>
      </c>
      <c r="AI126" t="s">
        <v>49</v>
      </c>
      <c r="AJ126" t="s">
        <v>50</v>
      </c>
      <c r="AK126" t="s">
        <v>544</v>
      </c>
      <c r="AL126" t="s">
        <v>52</v>
      </c>
    </row>
    <row r="127" spans="1:38" x14ac:dyDescent="0.25">
      <c r="A127" t="s">
        <v>1140</v>
      </c>
      <c r="B127" t="s">
        <v>1141</v>
      </c>
      <c r="D127" t="s">
        <v>36</v>
      </c>
      <c r="F127" t="s">
        <v>669</v>
      </c>
      <c r="G127">
        <v>350000</v>
      </c>
      <c r="H127" s="1">
        <v>44539</v>
      </c>
      <c r="I127" s="1">
        <v>44531</v>
      </c>
      <c r="J127" s="1">
        <v>44896</v>
      </c>
      <c r="K127">
        <v>12</v>
      </c>
      <c r="L127" t="s">
        <v>1142</v>
      </c>
      <c r="M127" t="s">
        <v>1143</v>
      </c>
      <c r="N127">
        <v>580470268</v>
      </c>
      <c r="P127">
        <v>93302</v>
      </c>
      <c r="Q127" t="s">
        <v>549</v>
      </c>
      <c r="R127" t="s">
        <v>42</v>
      </c>
      <c r="S127" t="s">
        <v>77</v>
      </c>
      <c r="T127" t="s">
        <v>44</v>
      </c>
      <c r="U127" t="s">
        <v>45</v>
      </c>
      <c r="V127" t="s">
        <v>46</v>
      </c>
      <c r="W127" t="s">
        <v>79</v>
      </c>
      <c r="AI127" t="s">
        <v>49</v>
      </c>
      <c r="AJ127" t="s">
        <v>50</v>
      </c>
      <c r="AK127" t="s">
        <v>1144</v>
      </c>
      <c r="AL127" t="s">
        <v>52</v>
      </c>
    </row>
    <row r="128" spans="1:38" x14ac:dyDescent="0.25">
      <c r="A128" t="s">
        <v>89</v>
      </c>
      <c r="B128" t="s">
        <v>82</v>
      </c>
      <c r="D128" t="s">
        <v>90</v>
      </c>
      <c r="F128" t="s">
        <v>37</v>
      </c>
      <c r="G128">
        <v>250000</v>
      </c>
      <c r="H128" s="1">
        <v>44575</v>
      </c>
      <c r="I128" s="1">
        <v>44593</v>
      </c>
      <c r="J128" s="1">
        <v>46419</v>
      </c>
      <c r="K128">
        <v>60</v>
      </c>
      <c r="L128" t="s">
        <v>83</v>
      </c>
      <c r="M128" t="s">
        <v>84</v>
      </c>
      <c r="N128" t="s">
        <v>85</v>
      </c>
      <c r="P128" t="s">
        <v>86</v>
      </c>
      <c r="Q128" t="s">
        <v>87</v>
      </c>
      <c r="R128" t="s">
        <v>42</v>
      </c>
      <c r="S128" t="s">
        <v>77</v>
      </c>
      <c r="T128" t="s">
        <v>44</v>
      </c>
      <c r="U128" t="s">
        <v>45</v>
      </c>
      <c r="V128" t="s">
        <v>46</v>
      </c>
      <c r="W128" t="s">
        <v>79</v>
      </c>
      <c r="AI128" t="s">
        <v>49</v>
      </c>
      <c r="AJ128" t="s">
        <v>50</v>
      </c>
      <c r="AK128" t="s">
        <v>91</v>
      </c>
      <c r="AL128" t="s">
        <v>52</v>
      </c>
    </row>
    <row r="129" spans="1:38" x14ac:dyDescent="0.25">
      <c r="A129" t="s">
        <v>144</v>
      </c>
      <c r="B129" t="s">
        <v>136</v>
      </c>
      <c r="D129" t="s">
        <v>36</v>
      </c>
      <c r="F129" t="s">
        <v>37</v>
      </c>
      <c r="G129">
        <v>100000</v>
      </c>
      <c r="H129" s="1">
        <v>44137</v>
      </c>
      <c r="I129" s="1">
        <v>44136</v>
      </c>
      <c r="J129" s="1">
        <v>44866</v>
      </c>
      <c r="K129">
        <v>24</v>
      </c>
      <c r="L129" t="s">
        <v>138</v>
      </c>
      <c r="M129" t="s">
        <v>139</v>
      </c>
      <c r="N129" t="s">
        <v>140</v>
      </c>
      <c r="P129" t="s">
        <v>141</v>
      </c>
      <c r="Q129" t="s">
        <v>87</v>
      </c>
      <c r="R129" t="s">
        <v>42</v>
      </c>
      <c r="S129" t="s">
        <v>77</v>
      </c>
      <c r="T129" t="s">
        <v>44</v>
      </c>
      <c r="U129" t="s">
        <v>45</v>
      </c>
      <c r="V129" t="s">
        <v>46</v>
      </c>
      <c r="W129" t="s">
        <v>79</v>
      </c>
      <c r="AI129" t="s">
        <v>49</v>
      </c>
      <c r="AJ129" t="s">
        <v>50</v>
      </c>
      <c r="AK129" t="s">
        <v>145</v>
      </c>
      <c r="AL129" t="s">
        <v>52</v>
      </c>
    </row>
    <row r="130" spans="1:38" x14ac:dyDescent="0.25">
      <c r="A130" t="s">
        <v>1299</v>
      </c>
      <c r="B130" t="s">
        <v>1300</v>
      </c>
      <c r="D130" t="s">
        <v>1301</v>
      </c>
      <c r="F130" t="s">
        <v>37</v>
      </c>
      <c r="G130">
        <v>100000</v>
      </c>
      <c r="H130" s="1">
        <v>44337</v>
      </c>
      <c r="I130" s="1">
        <v>44348</v>
      </c>
      <c r="J130" s="1">
        <v>44378</v>
      </c>
      <c r="K130">
        <v>1</v>
      </c>
      <c r="L130" t="s">
        <v>1302</v>
      </c>
      <c r="M130" t="s">
        <v>1303</v>
      </c>
      <c r="N130">
        <v>1072612</v>
      </c>
      <c r="O130">
        <v>3663181</v>
      </c>
      <c r="P130" t="s">
        <v>1304</v>
      </c>
      <c r="Q130" t="s">
        <v>41</v>
      </c>
      <c r="R130" t="s">
        <v>42</v>
      </c>
      <c r="S130" t="s">
        <v>77</v>
      </c>
      <c r="T130" t="s">
        <v>44</v>
      </c>
      <c r="U130" t="s">
        <v>45</v>
      </c>
      <c r="V130" t="s">
        <v>101</v>
      </c>
      <c r="W130" t="s">
        <v>79</v>
      </c>
      <c r="AI130" t="s">
        <v>49</v>
      </c>
      <c r="AJ130" t="s">
        <v>50</v>
      </c>
      <c r="AK130" t="s">
        <v>431</v>
      </c>
      <c r="AL130" t="s">
        <v>52</v>
      </c>
    </row>
    <row r="131" spans="1:38" x14ac:dyDescent="0.25">
      <c r="A131" t="s">
        <v>1305</v>
      </c>
      <c r="B131" t="s">
        <v>1300</v>
      </c>
      <c r="D131" t="s">
        <v>1301</v>
      </c>
      <c r="F131" t="s">
        <v>37</v>
      </c>
      <c r="G131">
        <v>100000</v>
      </c>
      <c r="H131" s="1">
        <v>44362</v>
      </c>
      <c r="I131" s="1">
        <v>44348</v>
      </c>
      <c r="J131" s="1">
        <v>44378</v>
      </c>
      <c r="K131">
        <v>1</v>
      </c>
      <c r="L131" t="s">
        <v>1302</v>
      </c>
      <c r="M131" t="s">
        <v>1303</v>
      </c>
      <c r="N131">
        <v>1072612</v>
      </c>
      <c r="O131">
        <v>3663181</v>
      </c>
      <c r="P131" t="s">
        <v>1304</v>
      </c>
      <c r="Q131" t="s">
        <v>41</v>
      </c>
      <c r="R131" t="s">
        <v>42</v>
      </c>
      <c r="S131" t="s">
        <v>77</v>
      </c>
      <c r="T131" t="s">
        <v>44</v>
      </c>
      <c r="U131" t="s">
        <v>45</v>
      </c>
      <c r="V131" t="s">
        <v>101</v>
      </c>
      <c r="W131" t="s">
        <v>79</v>
      </c>
      <c r="AI131" t="s">
        <v>49</v>
      </c>
      <c r="AJ131" t="s">
        <v>50</v>
      </c>
      <c r="AK131" t="s">
        <v>1306</v>
      </c>
      <c r="AL131" t="s">
        <v>52</v>
      </c>
    </row>
    <row r="132" spans="1:38" x14ac:dyDescent="0.25">
      <c r="A132" t="s">
        <v>383</v>
      </c>
      <c r="B132" t="s">
        <v>384</v>
      </c>
      <c r="D132" t="s">
        <v>36</v>
      </c>
      <c r="F132" t="s">
        <v>37</v>
      </c>
      <c r="G132">
        <v>80000</v>
      </c>
      <c r="H132" s="1">
        <v>44026</v>
      </c>
      <c r="I132" s="1">
        <v>44075</v>
      </c>
      <c r="J132" s="1">
        <v>44805</v>
      </c>
      <c r="K132">
        <v>24</v>
      </c>
      <c r="L132" t="s">
        <v>385</v>
      </c>
      <c r="M132" t="s">
        <v>386</v>
      </c>
      <c r="O132">
        <v>4932380</v>
      </c>
      <c r="P132" t="s">
        <v>387</v>
      </c>
      <c r="Q132" t="s">
        <v>41</v>
      </c>
      <c r="R132" t="s">
        <v>42</v>
      </c>
      <c r="S132" t="s">
        <v>77</v>
      </c>
      <c r="T132" t="s">
        <v>44</v>
      </c>
      <c r="U132" t="s">
        <v>45</v>
      </c>
      <c r="V132" t="s">
        <v>46</v>
      </c>
      <c r="W132" t="s">
        <v>79</v>
      </c>
      <c r="AI132" t="s">
        <v>49</v>
      </c>
      <c r="AJ132" t="s">
        <v>50</v>
      </c>
      <c r="AK132" t="s">
        <v>143</v>
      </c>
      <c r="AL132" t="s">
        <v>52</v>
      </c>
    </row>
    <row r="133" spans="1:38" x14ac:dyDescent="0.25">
      <c r="A133" t="s">
        <v>1145</v>
      </c>
      <c r="B133" t="s">
        <v>1141</v>
      </c>
      <c r="D133" t="s">
        <v>36</v>
      </c>
      <c r="F133" t="s">
        <v>265</v>
      </c>
      <c r="G133">
        <v>75000</v>
      </c>
      <c r="H133" s="1">
        <v>44120</v>
      </c>
      <c r="I133" s="1">
        <v>44136</v>
      </c>
      <c r="J133" s="1">
        <v>44531</v>
      </c>
      <c r="K133">
        <v>13</v>
      </c>
      <c r="L133" t="s">
        <v>1142</v>
      </c>
      <c r="M133" t="s">
        <v>1143</v>
      </c>
      <c r="N133">
        <v>580470268</v>
      </c>
      <c r="P133">
        <v>93302</v>
      </c>
      <c r="Q133" t="s">
        <v>549</v>
      </c>
      <c r="R133" t="s">
        <v>42</v>
      </c>
      <c r="S133" t="s">
        <v>77</v>
      </c>
      <c r="T133" t="s">
        <v>44</v>
      </c>
      <c r="U133" t="s">
        <v>45</v>
      </c>
      <c r="V133" t="s">
        <v>46</v>
      </c>
      <c r="W133" t="s">
        <v>59</v>
      </c>
      <c r="Z133" t="s">
        <v>60</v>
      </c>
      <c r="AA133" t="s">
        <v>79</v>
      </c>
      <c r="AI133" t="s">
        <v>49</v>
      </c>
      <c r="AJ133" t="s">
        <v>50</v>
      </c>
      <c r="AK133" t="s">
        <v>382</v>
      </c>
      <c r="AL133" t="s">
        <v>52</v>
      </c>
    </row>
    <row r="134" spans="1:38" x14ac:dyDescent="0.25">
      <c r="A134" t="s">
        <v>557</v>
      </c>
      <c r="B134" t="s">
        <v>558</v>
      </c>
      <c r="D134" t="s">
        <v>559</v>
      </c>
      <c r="F134" t="s">
        <v>37</v>
      </c>
      <c r="G134">
        <v>60000</v>
      </c>
      <c r="H134" s="1">
        <v>44266</v>
      </c>
      <c r="I134" s="1">
        <v>44270</v>
      </c>
      <c r="J134" s="1">
        <v>44635</v>
      </c>
      <c r="K134">
        <v>12</v>
      </c>
      <c r="L134" t="s">
        <v>560</v>
      </c>
      <c r="M134" t="s">
        <v>561</v>
      </c>
      <c r="P134">
        <v>91905</v>
      </c>
      <c r="Q134" t="s">
        <v>549</v>
      </c>
      <c r="R134" t="s">
        <v>42</v>
      </c>
      <c r="S134" t="s">
        <v>77</v>
      </c>
      <c r="T134" t="s">
        <v>44</v>
      </c>
      <c r="U134" t="s">
        <v>45</v>
      </c>
      <c r="V134" t="s">
        <v>101</v>
      </c>
      <c r="W134" t="s">
        <v>59</v>
      </c>
      <c r="Z134" t="s">
        <v>60</v>
      </c>
      <c r="AA134" t="s">
        <v>79</v>
      </c>
      <c r="AI134" t="s">
        <v>49</v>
      </c>
      <c r="AJ134" t="s">
        <v>50</v>
      </c>
      <c r="AK134" t="s">
        <v>179</v>
      </c>
      <c r="AL134" t="s">
        <v>52</v>
      </c>
    </row>
    <row r="135" spans="1:38" x14ac:dyDescent="0.25">
      <c r="A135" t="s">
        <v>81</v>
      </c>
      <c r="B135" t="s">
        <v>82</v>
      </c>
      <c r="D135" t="s">
        <v>36</v>
      </c>
      <c r="F135" t="s">
        <v>37</v>
      </c>
      <c r="G135">
        <v>35000</v>
      </c>
      <c r="H135" s="1">
        <v>44096</v>
      </c>
      <c r="I135" s="1">
        <v>44089</v>
      </c>
      <c r="J135" s="1">
        <v>44454</v>
      </c>
      <c r="K135">
        <v>12</v>
      </c>
      <c r="L135" t="s">
        <v>83</v>
      </c>
      <c r="M135" t="s">
        <v>84</v>
      </c>
      <c r="N135" t="s">
        <v>85</v>
      </c>
      <c r="P135" t="s">
        <v>86</v>
      </c>
      <c r="Q135" t="s">
        <v>87</v>
      </c>
      <c r="R135" t="s">
        <v>42</v>
      </c>
      <c r="S135" t="s">
        <v>77</v>
      </c>
      <c r="T135" t="s">
        <v>44</v>
      </c>
      <c r="U135" t="s">
        <v>45</v>
      </c>
      <c r="V135" t="s">
        <v>46</v>
      </c>
      <c r="W135" t="s">
        <v>79</v>
      </c>
      <c r="AI135" t="s">
        <v>49</v>
      </c>
      <c r="AJ135" t="s">
        <v>50</v>
      </c>
      <c r="AK135" t="s">
        <v>88</v>
      </c>
      <c r="AL135" t="s">
        <v>52</v>
      </c>
    </row>
    <row r="136" spans="1:38" x14ac:dyDescent="0.25">
      <c r="A136" t="s">
        <v>92</v>
      </c>
      <c r="B136" t="s">
        <v>82</v>
      </c>
      <c r="D136" t="s">
        <v>36</v>
      </c>
      <c r="F136" t="s">
        <v>37</v>
      </c>
      <c r="G136">
        <v>35000</v>
      </c>
      <c r="H136" s="1">
        <v>44378</v>
      </c>
      <c r="I136" s="1">
        <v>44374</v>
      </c>
      <c r="J136" s="1">
        <v>44739</v>
      </c>
      <c r="K136">
        <v>12</v>
      </c>
      <c r="L136" t="s">
        <v>83</v>
      </c>
      <c r="M136" t="s">
        <v>84</v>
      </c>
      <c r="N136" t="s">
        <v>85</v>
      </c>
      <c r="P136" t="s">
        <v>86</v>
      </c>
      <c r="Q136" t="s">
        <v>87</v>
      </c>
      <c r="R136" t="s">
        <v>42</v>
      </c>
      <c r="S136" t="s">
        <v>77</v>
      </c>
      <c r="T136" t="s">
        <v>44</v>
      </c>
      <c r="U136" t="s">
        <v>45</v>
      </c>
      <c r="V136" t="s">
        <v>46</v>
      </c>
      <c r="W136" t="s">
        <v>79</v>
      </c>
      <c r="AI136" t="s">
        <v>49</v>
      </c>
      <c r="AJ136" t="s">
        <v>50</v>
      </c>
      <c r="AK136" t="s">
        <v>93</v>
      </c>
      <c r="AL136" t="s">
        <v>52</v>
      </c>
    </row>
    <row r="137" spans="1:38" x14ac:dyDescent="0.25">
      <c r="A137" t="s">
        <v>1113</v>
      </c>
      <c r="B137" t="s">
        <v>1114</v>
      </c>
      <c r="D137" t="s">
        <v>1115</v>
      </c>
      <c r="F137" t="s">
        <v>37</v>
      </c>
      <c r="G137">
        <v>30000</v>
      </c>
      <c r="H137" s="1">
        <v>44378</v>
      </c>
      <c r="I137" s="1">
        <v>44374</v>
      </c>
      <c r="J137" s="1">
        <v>45104</v>
      </c>
      <c r="K137">
        <v>24</v>
      </c>
      <c r="L137" t="s">
        <v>1116</v>
      </c>
      <c r="M137" t="s">
        <v>1117</v>
      </c>
      <c r="P137">
        <v>0</v>
      </c>
      <c r="Q137" t="s">
        <v>1118</v>
      </c>
      <c r="R137" t="s">
        <v>42</v>
      </c>
      <c r="S137" t="s">
        <v>77</v>
      </c>
      <c r="T137" t="s">
        <v>44</v>
      </c>
      <c r="U137" t="s">
        <v>45</v>
      </c>
      <c r="V137" t="s">
        <v>46</v>
      </c>
      <c r="W137" t="s">
        <v>79</v>
      </c>
      <c r="AI137" t="s">
        <v>49</v>
      </c>
      <c r="AJ137" t="s">
        <v>50</v>
      </c>
      <c r="AK137" t="s">
        <v>93</v>
      </c>
      <c r="AL137" t="s">
        <v>52</v>
      </c>
    </row>
    <row r="138" spans="1:38" x14ac:dyDescent="0.25">
      <c r="A138" t="s">
        <v>71</v>
      </c>
      <c r="B138" t="s">
        <v>72</v>
      </c>
      <c r="D138" t="s">
        <v>36</v>
      </c>
      <c r="F138" t="s">
        <v>37</v>
      </c>
      <c r="G138">
        <v>20000</v>
      </c>
      <c r="H138" s="1">
        <v>44285</v>
      </c>
      <c r="I138" s="1">
        <v>44285</v>
      </c>
      <c r="J138" s="1">
        <v>44316</v>
      </c>
      <c r="K138">
        <v>1</v>
      </c>
      <c r="L138" t="s">
        <v>73</v>
      </c>
      <c r="M138" t="s">
        <v>74</v>
      </c>
      <c r="N138">
        <v>1082856</v>
      </c>
      <c r="P138" t="s">
        <v>75</v>
      </c>
      <c r="Q138" t="s">
        <v>76</v>
      </c>
      <c r="R138" t="s">
        <v>42</v>
      </c>
      <c r="S138" t="s">
        <v>77</v>
      </c>
      <c r="T138" t="s">
        <v>44</v>
      </c>
      <c r="U138" t="s">
        <v>45</v>
      </c>
      <c r="V138" t="s">
        <v>78</v>
      </c>
      <c r="W138" t="s">
        <v>79</v>
      </c>
      <c r="AI138" t="s">
        <v>49</v>
      </c>
      <c r="AJ138" t="s">
        <v>50</v>
      </c>
      <c r="AK138" t="s">
        <v>80</v>
      </c>
      <c r="AL138" t="s">
        <v>52</v>
      </c>
    </row>
    <row r="139" spans="1:38" x14ac:dyDescent="0.25">
      <c r="A139" t="s">
        <v>654</v>
      </c>
      <c r="B139" t="s">
        <v>655</v>
      </c>
      <c r="D139" t="s">
        <v>36</v>
      </c>
      <c r="F139" t="s">
        <v>37</v>
      </c>
      <c r="G139">
        <v>20000</v>
      </c>
      <c r="H139" s="1">
        <v>44329</v>
      </c>
      <c r="I139" s="1">
        <v>44317</v>
      </c>
      <c r="J139" s="1">
        <v>44682</v>
      </c>
      <c r="K139">
        <v>12</v>
      </c>
      <c r="L139" t="s">
        <v>656</v>
      </c>
      <c r="M139" t="s">
        <v>657</v>
      </c>
      <c r="N139">
        <v>58047295</v>
      </c>
      <c r="P139">
        <v>6139101</v>
      </c>
      <c r="Q139" t="s">
        <v>345</v>
      </c>
      <c r="R139" t="s">
        <v>42</v>
      </c>
      <c r="S139" t="s">
        <v>77</v>
      </c>
      <c r="T139" t="s">
        <v>44</v>
      </c>
      <c r="U139" t="s">
        <v>45</v>
      </c>
      <c r="V139" t="s">
        <v>46</v>
      </c>
      <c r="W139" t="s">
        <v>59</v>
      </c>
      <c r="Z139" t="s">
        <v>60</v>
      </c>
      <c r="AA139" t="s">
        <v>79</v>
      </c>
      <c r="AI139" t="s">
        <v>49</v>
      </c>
      <c r="AJ139" t="s">
        <v>50</v>
      </c>
      <c r="AK139" t="s">
        <v>658</v>
      </c>
      <c r="AL139" t="s">
        <v>52</v>
      </c>
    </row>
    <row r="140" spans="1:38" x14ac:dyDescent="0.25">
      <c r="A140" t="s">
        <v>565</v>
      </c>
      <c r="B140" t="s">
        <v>558</v>
      </c>
      <c r="D140" t="s">
        <v>566</v>
      </c>
      <c r="F140" t="s">
        <v>37</v>
      </c>
      <c r="G140">
        <v>1000000</v>
      </c>
      <c r="H140" s="1">
        <v>44257</v>
      </c>
      <c r="I140" s="1">
        <v>44440</v>
      </c>
      <c r="J140" s="1">
        <v>44805</v>
      </c>
      <c r="K140">
        <v>12</v>
      </c>
      <c r="L140" t="s">
        <v>560</v>
      </c>
      <c r="M140" t="s">
        <v>561</v>
      </c>
      <c r="P140">
        <v>91905</v>
      </c>
      <c r="Q140" t="s">
        <v>549</v>
      </c>
      <c r="R140" t="s">
        <v>42</v>
      </c>
      <c r="S140" t="s">
        <v>564</v>
      </c>
      <c r="T140" t="s">
        <v>44</v>
      </c>
      <c r="U140" t="s">
        <v>45</v>
      </c>
      <c r="V140" t="s">
        <v>101</v>
      </c>
      <c r="W140" t="s">
        <v>59</v>
      </c>
      <c r="Z140" t="s">
        <v>60</v>
      </c>
      <c r="AA140" t="s">
        <v>79</v>
      </c>
      <c r="AI140" t="s">
        <v>49</v>
      </c>
      <c r="AJ140" t="s">
        <v>50</v>
      </c>
      <c r="AK140" t="s">
        <v>567</v>
      </c>
      <c r="AL140" t="s">
        <v>52</v>
      </c>
    </row>
    <row r="141" spans="1:38" x14ac:dyDescent="0.25">
      <c r="A141" t="s">
        <v>562</v>
      </c>
      <c r="B141" t="s">
        <v>558</v>
      </c>
      <c r="D141" t="s">
        <v>563</v>
      </c>
      <c r="F141" t="s">
        <v>37</v>
      </c>
      <c r="G141">
        <v>970000</v>
      </c>
      <c r="H141" s="1">
        <v>44641</v>
      </c>
      <c r="I141" s="1">
        <v>44805</v>
      </c>
      <c r="J141" s="1">
        <v>45170</v>
      </c>
      <c r="K141">
        <v>12</v>
      </c>
      <c r="L141" t="s">
        <v>560</v>
      </c>
      <c r="M141" t="s">
        <v>561</v>
      </c>
      <c r="P141">
        <v>91905</v>
      </c>
      <c r="Q141" t="s">
        <v>549</v>
      </c>
      <c r="R141" t="s">
        <v>42</v>
      </c>
      <c r="S141" t="s">
        <v>564</v>
      </c>
      <c r="T141" t="s">
        <v>44</v>
      </c>
      <c r="U141" t="s">
        <v>45</v>
      </c>
      <c r="V141" t="s">
        <v>101</v>
      </c>
      <c r="W141" t="s">
        <v>59</v>
      </c>
      <c r="Z141" t="s">
        <v>60</v>
      </c>
      <c r="AA141" t="s">
        <v>79</v>
      </c>
      <c r="AI141" t="s">
        <v>49</v>
      </c>
      <c r="AJ141" t="s">
        <v>50</v>
      </c>
      <c r="AK141" t="s">
        <v>205</v>
      </c>
      <c r="AL141" t="s">
        <v>52</v>
      </c>
    </row>
    <row r="142" spans="1:38" x14ac:dyDescent="0.25">
      <c r="A142" t="s">
        <v>1133</v>
      </c>
      <c r="B142" t="s">
        <v>1134</v>
      </c>
      <c r="D142" t="s">
        <v>1135</v>
      </c>
      <c r="F142" t="s">
        <v>37</v>
      </c>
      <c r="G142">
        <v>20000</v>
      </c>
      <c r="H142" s="1">
        <v>44508</v>
      </c>
      <c r="I142" s="1">
        <v>44501</v>
      </c>
      <c r="J142" s="1">
        <v>44866</v>
      </c>
      <c r="K142">
        <v>12</v>
      </c>
      <c r="L142" t="s">
        <v>1136</v>
      </c>
      <c r="M142" t="s">
        <v>1137</v>
      </c>
      <c r="N142">
        <v>314179</v>
      </c>
      <c r="P142" t="s">
        <v>1138</v>
      </c>
      <c r="Q142" t="s">
        <v>41</v>
      </c>
      <c r="R142" t="s">
        <v>42</v>
      </c>
      <c r="S142" t="s">
        <v>564</v>
      </c>
      <c r="T142" t="s">
        <v>44</v>
      </c>
      <c r="U142" t="s">
        <v>45</v>
      </c>
      <c r="V142" t="s">
        <v>101</v>
      </c>
      <c r="W142" t="s">
        <v>59</v>
      </c>
      <c r="Z142" t="s">
        <v>60</v>
      </c>
      <c r="AA142" t="s">
        <v>79</v>
      </c>
      <c r="AI142" t="s">
        <v>49</v>
      </c>
      <c r="AJ142" t="s">
        <v>50</v>
      </c>
      <c r="AK142" t="s">
        <v>1139</v>
      </c>
      <c r="AL142" t="s">
        <v>52</v>
      </c>
    </row>
    <row r="143" spans="1:38" x14ac:dyDescent="0.25">
      <c r="A143" t="s">
        <v>923</v>
      </c>
      <c r="B143" t="s">
        <v>920</v>
      </c>
      <c r="D143" t="s">
        <v>36</v>
      </c>
      <c r="F143" t="s">
        <v>37</v>
      </c>
      <c r="G143">
        <v>155000</v>
      </c>
      <c r="H143" s="1">
        <v>44098</v>
      </c>
      <c r="I143" s="1">
        <v>44105</v>
      </c>
      <c r="J143" s="1">
        <v>44470</v>
      </c>
      <c r="K143">
        <v>12</v>
      </c>
      <c r="L143" t="s">
        <v>921</v>
      </c>
      <c r="M143" t="s">
        <v>922</v>
      </c>
      <c r="N143">
        <v>580618221</v>
      </c>
      <c r="P143">
        <v>9338512</v>
      </c>
      <c r="Q143" t="s">
        <v>549</v>
      </c>
      <c r="R143" t="s">
        <v>42</v>
      </c>
      <c r="S143" t="s">
        <v>133</v>
      </c>
      <c r="T143" t="s">
        <v>44</v>
      </c>
      <c r="U143" t="s">
        <v>45</v>
      </c>
      <c r="V143" t="s">
        <v>46</v>
      </c>
      <c r="W143" t="s">
        <v>79</v>
      </c>
      <c r="AI143" t="s">
        <v>49</v>
      </c>
      <c r="AJ143" t="s">
        <v>50</v>
      </c>
      <c r="AK143" t="s">
        <v>924</v>
      </c>
      <c r="AL143" t="s">
        <v>52</v>
      </c>
    </row>
    <row r="144" spans="1:38" x14ac:dyDescent="0.25">
      <c r="A144" t="s">
        <v>919</v>
      </c>
      <c r="B144" t="s">
        <v>920</v>
      </c>
      <c r="D144" t="s">
        <v>36</v>
      </c>
      <c r="F144" t="s">
        <v>37</v>
      </c>
      <c r="G144">
        <v>145000</v>
      </c>
      <c r="H144" s="1">
        <v>44461</v>
      </c>
      <c r="I144" s="1">
        <v>44470</v>
      </c>
      <c r="J144" s="1">
        <v>44835</v>
      </c>
      <c r="K144">
        <v>12</v>
      </c>
      <c r="L144" t="s">
        <v>921</v>
      </c>
      <c r="M144" t="s">
        <v>922</v>
      </c>
      <c r="N144">
        <v>580618221</v>
      </c>
      <c r="P144">
        <v>9338512</v>
      </c>
      <c r="Q144" t="s">
        <v>549</v>
      </c>
      <c r="R144" t="s">
        <v>42</v>
      </c>
      <c r="S144" t="s">
        <v>133</v>
      </c>
      <c r="T144" t="s">
        <v>44</v>
      </c>
      <c r="U144" t="s">
        <v>45</v>
      </c>
      <c r="V144" t="s">
        <v>46</v>
      </c>
      <c r="W144" t="s">
        <v>79</v>
      </c>
      <c r="AI144" t="s">
        <v>49</v>
      </c>
      <c r="AJ144" t="s">
        <v>50</v>
      </c>
      <c r="AK144" t="s">
        <v>707</v>
      </c>
      <c r="AL144" t="s">
        <v>52</v>
      </c>
    </row>
    <row r="145" spans="1:38" x14ac:dyDescent="0.25">
      <c r="A145" t="s">
        <v>127</v>
      </c>
      <c r="B145" t="s">
        <v>128</v>
      </c>
      <c r="D145" t="s">
        <v>129</v>
      </c>
      <c r="F145" t="s">
        <v>37</v>
      </c>
      <c r="G145">
        <v>142000</v>
      </c>
      <c r="H145" s="1">
        <v>44326</v>
      </c>
      <c r="I145" s="1">
        <v>44440</v>
      </c>
      <c r="J145" s="1">
        <v>44805</v>
      </c>
      <c r="K145">
        <v>12</v>
      </c>
      <c r="L145" t="s">
        <v>130</v>
      </c>
      <c r="M145" t="s">
        <v>131</v>
      </c>
      <c r="N145" t="s">
        <v>132</v>
      </c>
      <c r="P145">
        <v>10017</v>
      </c>
      <c r="Q145" t="s">
        <v>87</v>
      </c>
      <c r="R145" t="s">
        <v>42</v>
      </c>
      <c r="S145" t="s">
        <v>133</v>
      </c>
      <c r="T145" t="s">
        <v>44</v>
      </c>
      <c r="U145" t="s">
        <v>45</v>
      </c>
      <c r="V145" t="s">
        <v>101</v>
      </c>
      <c r="W145" t="s">
        <v>47</v>
      </c>
      <c r="Y145" t="s">
        <v>1403</v>
      </c>
      <c r="Z145" t="s">
        <v>48</v>
      </c>
      <c r="AA145" t="s">
        <v>79</v>
      </c>
      <c r="AI145" t="s">
        <v>49</v>
      </c>
      <c r="AJ145" t="s">
        <v>50</v>
      </c>
      <c r="AK145" t="s">
        <v>134</v>
      </c>
      <c r="AL145" t="s">
        <v>52</v>
      </c>
    </row>
    <row r="146" spans="1:38" x14ac:dyDescent="0.25">
      <c r="A146" t="s">
        <v>1277</v>
      </c>
      <c r="B146" t="s">
        <v>1278</v>
      </c>
      <c r="D146" t="s">
        <v>36</v>
      </c>
      <c r="F146" t="s">
        <v>37</v>
      </c>
      <c r="G146">
        <v>50000</v>
      </c>
      <c r="H146" s="1">
        <v>44026</v>
      </c>
      <c r="I146" s="1">
        <v>44013</v>
      </c>
      <c r="J146" s="1">
        <v>44378</v>
      </c>
      <c r="K146">
        <v>12</v>
      </c>
      <c r="L146" t="s">
        <v>1279</v>
      </c>
      <c r="M146" t="s">
        <v>1280</v>
      </c>
      <c r="N146">
        <v>1016767</v>
      </c>
      <c r="P146" t="s">
        <v>1138</v>
      </c>
      <c r="Q146" t="s">
        <v>41</v>
      </c>
      <c r="R146" t="s">
        <v>42</v>
      </c>
      <c r="S146" t="s">
        <v>133</v>
      </c>
      <c r="T146" t="s">
        <v>44</v>
      </c>
      <c r="U146" t="s">
        <v>45</v>
      </c>
      <c r="V146" t="s">
        <v>46</v>
      </c>
      <c r="W146" t="s">
        <v>47</v>
      </c>
      <c r="Y146" t="s">
        <v>1403</v>
      </c>
      <c r="Z146" t="s">
        <v>48</v>
      </c>
      <c r="AA146" t="s">
        <v>672</v>
      </c>
      <c r="AD146" t="s">
        <v>673</v>
      </c>
      <c r="AI146" t="s">
        <v>49</v>
      </c>
      <c r="AJ146" t="s">
        <v>50</v>
      </c>
      <c r="AK146" t="s">
        <v>143</v>
      </c>
      <c r="AL146" t="s">
        <v>52</v>
      </c>
    </row>
    <row r="147" spans="1:38" x14ac:dyDescent="0.25">
      <c r="A147" t="s">
        <v>1281</v>
      </c>
      <c r="B147" t="s">
        <v>1278</v>
      </c>
      <c r="D147" t="s">
        <v>36</v>
      </c>
      <c r="F147" t="s">
        <v>37</v>
      </c>
      <c r="G147">
        <v>50000</v>
      </c>
      <c r="H147" s="1">
        <v>44358</v>
      </c>
      <c r="I147" s="1">
        <v>44378</v>
      </c>
      <c r="J147" s="1">
        <v>44743</v>
      </c>
      <c r="K147">
        <v>12</v>
      </c>
      <c r="L147" t="s">
        <v>1279</v>
      </c>
      <c r="M147" t="s">
        <v>1280</v>
      </c>
      <c r="N147">
        <v>1016767</v>
      </c>
      <c r="P147" t="s">
        <v>1138</v>
      </c>
      <c r="Q147" t="s">
        <v>41</v>
      </c>
      <c r="R147" t="s">
        <v>42</v>
      </c>
      <c r="S147" t="s">
        <v>133</v>
      </c>
      <c r="T147" t="s">
        <v>44</v>
      </c>
      <c r="U147" t="s">
        <v>45</v>
      </c>
      <c r="V147" t="s">
        <v>46</v>
      </c>
      <c r="W147" t="s">
        <v>47</v>
      </c>
      <c r="Y147" t="s">
        <v>1403</v>
      </c>
      <c r="Z147" t="s">
        <v>48</v>
      </c>
      <c r="AA147" t="s">
        <v>672</v>
      </c>
      <c r="AD147" t="s">
        <v>673</v>
      </c>
      <c r="AI147" t="s">
        <v>49</v>
      </c>
      <c r="AJ147" t="s">
        <v>50</v>
      </c>
      <c r="AK147" t="s">
        <v>279</v>
      </c>
      <c r="AL147" t="s">
        <v>52</v>
      </c>
    </row>
    <row r="148" spans="1:38" x14ac:dyDescent="0.25">
      <c r="A148" t="s">
        <v>1363</v>
      </c>
      <c r="B148" t="s">
        <v>1364</v>
      </c>
      <c r="D148" t="s">
        <v>1365</v>
      </c>
      <c r="F148" t="s">
        <v>37</v>
      </c>
      <c r="G148">
        <v>25000</v>
      </c>
      <c r="H148" s="1">
        <v>44397</v>
      </c>
      <c r="I148" s="1">
        <v>44440</v>
      </c>
      <c r="J148" s="1">
        <v>44805</v>
      </c>
      <c r="K148">
        <v>12</v>
      </c>
      <c r="L148" t="s">
        <v>1366</v>
      </c>
      <c r="M148" t="s">
        <v>1367</v>
      </c>
      <c r="N148">
        <v>290767</v>
      </c>
      <c r="P148" t="s">
        <v>1368</v>
      </c>
      <c r="Q148" t="s">
        <v>41</v>
      </c>
      <c r="R148" t="s">
        <v>42</v>
      </c>
      <c r="S148" t="s">
        <v>133</v>
      </c>
      <c r="T148" t="s">
        <v>44</v>
      </c>
      <c r="U148" t="s">
        <v>45</v>
      </c>
      <c r="V148" t="s">
        <v>153</v>
      </c>
      <c r="W148" t="s">
        <v>47</v>
      </c>
      <c r="Y148" t="s">
        <v>1403</v>
      </c>
      <c r="Z148" t="s">
        <v>48</v>
      </c>
      <c r="AA148" t="s">
        <v>79</v>
      </c>
      <c r="AI148" t="s">
        <v>49</v>
      </c>
      <c r="AJ148" t="s">
        <v>50</v>
      </c>
      <c r="AK148" t="s">
        <v>1369</v>
      </c>
      <c r="AL148" t="s">
        <v>52</v>
      </c>
    </row>
    <row r="149" spans="1:38" x14ac:dyDescent="0.25">
      <c r="A149" t="s">
        <v>417</v>
      </c>
      <c r="B149" t="s">
        <v>412</v>
      </c>
      <c r="D149" t="s">
        <v>413</v>
      </c>
      <c r="F149" t="s">
        <v>37</v>
      </c>
      <c r="G149">
        <v>26000</v>
      </c>
      <c r="H149" s="1">
        <v>44378</v>
      </c>
      <c r="I149" s="1">
        <v>44440</v>
      </c>
      <c r="J149" s="1">
        <v>45170</v>
      </c>
      <c r="K149">
        <v>24</v>
      </c>
      <c r="L149" t="s">
        <v>414</v>
      </c>
      <c r="M149" t="s">
        <v>415</v>
      </c>
      <c r="N149">
        <v>580179851</v>
      </c>
      <c r="P149">
        <v>4870000</v>
      </c>
      <c r="Q149" t="s">
        <v>416</v>
      </c>
      <c r="R149" t="s">
        <v>42</v>
      </c>
      <c r="S149" t="s">
        <v>418</v>
      </c>
      <c r="T149" t="s">
        <v>44</v>
      </c>
      <c r="U149" t="s">
        <v>45</v>
      </c>
      <c r="V149" t="s">
        <v>101</v>
      </c>
      <c r="W149" t="s">
        <v>59</v>
      </c>
      <c r="Z149" t="s">
        <v>60</v>
      </c>
      <c r="AA149" t="s">
        <v>79</v>
      </c>
      <c r="AI149" t="s">
        <v>49</v>
      </c>
      <c r="AJ149" t="s">
        <v>50</v>
      </c>
      <c r="AK149" t="s">
        <v>93</v>
      </c>
      <c r="AL149" t="s">
        <v>52</v>
      </c>
    </row>
    <row r="150" spans="1:38" x14ac:dyDescent="0.25">
      <c r="A150" s="2" t="s">
        <v>1481</v>
      </c>
      <c r="B150" s="2" t="s">
        <v>698</v>
      </c>
      <c r="D150" s="2" t="s">
        <v>36</v>
      </c>
      <c r="F150" s="2" t="s">
        <v>37</v>
      </c>
      <c r="G150" s="3">
        <v>100000</v>
      </c>
      <c r="H150" s="2" t="s">
        <v>1538</v>
      </c>
      <c r="I150" s="2" t="s">
        <v>1547</v>
      </c>
      <c r="J150" s="2" t="s">
        <v>1548</v>
      </c>
      <c r="K150" s="3">
        <v>12</v>
      </c>
      <c r="L150" s="2" t="s">
        <v>699</v>
      </c>
      <c r="M150" s="2" t="s">
        <v>700</v>
      </c>
      <c r="N150" s="2" t="s">
        <v>1636</v>
      </c>
      <c r="O150" s="2"/>
      <c r="P150" s="2" t="s">
        <v>701</v>
      </c>
      <c r="Q150" s="2" t="s">
        <v>41</v>
      </c>
      <c r="R150" s="2" t="s">
        <v>42</v>
      </c>
      <c r="S150" s="2" t="s">
        <v>1683</v>
      </c>
      <c r="T150" t="s">
        <v>44</v>
      </c>
      <c r="U150" s="2" t="s">
        <v>45</v>
      </c>
      <c r="V150" s="4" t="s">
        <v>46</v>
      </c>
      <c r="W150" s="2" t="s">
        <v>1704</v>
      </c>
      <c r="Y150" t="s">
        <v>1404</v>
      </c>
      <c r="Z150" t="s">
        <v>48</v>
      </c>
      <c r="AI150" s="2" t="s">
        <v>49</v>
      </c>
      <c r="AJ150" s="2" t="s">
        <v>50</v>
      </c>
      <c r="AK150" s="2" t="s">
        <v>1722</v>
      </c>
      <c r="AL150" s="2" t="s">
        <v>52</v>
      </c>
    </row>
    <row r="151" spans="1:38" x14ac:dyDescent="0.25">
      <c r="A151" s="2" t="s">
        <v>1460</v>
      </c>
      <c r="B151" s="2" t="s">
        <v>1042</v>
      </c>
      <c r="D151" s="2" t="s">
        <v>36</v>
      </c>
      <c r="F151" s="2" t="s">
        <v>37</v>
      </c>
      <c r="G151" s="3">
        <v>20000</v>
      </c>
      <c r="H151" s="2" t="s">
        <v>1531</v>
      </c>
      <c r="I151" s="2" t="s">
        <v>1558</v>
      </c>
      <c r="J151" s="2" t="s">
        <v>1546</v>
      </c>
      <c r="K151" s="3">
        <v>12</v>
      </c>
      <c r="L151" s="2" t="s">
        <v>1043</v>
      </c>
      <c r="M151" s="2" t="s">
        <v>1044</v>
      </c>
      <c r="N151" s="2" t="s">
        <v>1617</v>
      </c>
      <c r="O151" s="2"/>
      <c r="P151" s="2" t="s">
        <v>1045</v>
      </c>
      <c r="Q151" s="2" t="s">
        <v>1046</v>
      </c>
      <c r="R151" s="2" t="s">
        <v>42</v>
      </c>
      <c r="S151" s="2" t="s">
        <v>1683</v>
      </c>
      <c r="T151" t="s">
        <v>44</v>
      </c>
      <c r="U151" s="2" t="s">
        <v>45</v>
      </c>
      <c r="V151" s="4" t="s">
        <v>46</v>
      </c>
      <c r="W151" s="2" t="s">
        <v>1700</v>
      </c>
      <c r="Y151" t="s">
        <v>1403</v>
      </c>
      <c r="Z151" t="s">
        <v>48</v>
      </c>
      <c r="AI151" s="2" t="s">
        <v>49</v>
      </c>
      <c r="AJ151" s="2" t="s">
        <v>50</v>
      </c>
      <c r="AK151" s="2" t="s">
        <v>1715</v>
      </c>
      <c r="AL151" s="2" t="s">
        <v>52</v>
      </c>
    </row>
    <row r="152" spans="1:38" x14ac:dyDescent="0.25">
      <c r="A152" s="2" t="s">
        <v>1484</v>
      </c>
      <c r="B152" s="2" t="s">
        <v>755</v>
      </c>
      <c r="D152" s="2" t="s">
        <v>36</v>
      </c>
      <c r="F152" s="2" t="s">
        <v>37</v>
      </c>
      <c r="G152" s="3">
        <v>20000</v>
      </c>
      <c r="H152" s="2" t="s">
        <v>1540</v>
      </c>
      <c r="I152" s="2" t="s">
        <v>1541</v>
      </c>
      <c r="J152" s="2" t="s">
        <v>1542</v>
      </c>
      <c r="K152" s="3">
        <v>12</v>
      </c>
      <c r="L152" s="2" t="s">
        <v>756</v>
      </c>
      <c r="M152" s="2" t="s">
        <v>757</v>
      </c>
      <c r="N152" s="2" t="s">
        <v>1638</v>
      </c>
      <c r="O152" s="2"/>
      <c r="P152" s="2" t="s">
        <v>694</v>
      </c>
      <c r="Q152" s="2" t="s">
        <v>41</v>
      </c>
      <c r="R152" s="2" t="s">
        <v>42</v>
      </c>
      <c r="S152" s="2" t="s">
        <v>1683</v>
      </c>
      <c r="T152" t="s">
        <v>44</v>
      </c>
      <c r="U152" s="2" t="s">
        <v>45</v>
      </c>
      <c r="V152" s="4" t="s">
        <v>46</v>
      </c>
      <c r="W152" s="2" t="s">
        <v>1700</v>
      </c>
      <c r="Y152" t="s">
        <v>1403</v>
      </c>
      <c r="Z152" t="s">
        <v>48</v>
      </c>
      <c r="AI152" s="2" t="s">
        <v>49</v>
      </c>
      <c r="AJ152" s="2" t="s">
        <v>50</v>
      </c>
      <c r="AK152" s="2" t="s">
        <v>1724</v>
      </c>
      <c r="AL152" s="2" t="s">
        <v>52</v>
      </c>
    </row>
    <row r="153" spans="1:38" x14ac:dyDescent="0.25">
      <c r="A153" t="s">
        <v>280</v>
      </c>
      <c r="B153" t="s">
        <v>281</v>
      </c>
      <c r="D153" t="s">
        <v>282</v>
      </c>
      <c r="F153" t="s">
        <v>37</v>
      </c>
      <c r="G153">
        <v>425000</v>
      </c>
      <c r="H153" s="1">
        <v>44526</v>
      </c>
      <c r="I153" s="1">
        <v>44531</v>
      </c>
      <c r="J153" s="1">
        <v>44713</v>
      </c>
      <c r="K153">
        <v>6</v>
      </c>
      <c r="L153" t="s">
        <v>283</v>
      </c>
      <c r="M153" t="s">
        <v>284</v>
      </c>
      <c r="Q153" t="s">
        <v>285</v>
      </c>
      <c r="R153" t="s">
        <v>42</v>
      </c>
      <c r="S153" t="s">
        <v>286</v>
      </c>
      <c r="T153" t="s">
        <v>44</v>
      </c>
      <c r="U153" t="s">
        <v>45</v>
      </c>
      <c r="V153" t="s">
        <v>287</v>
      </c>
      <c r="W153" t="s">
        <v>288</v>
      </c>
      <c r="Z153" t="s">
        <v>289</v>
      </c>
      <c r="AI153" t="s">
        <v>49</v>
      </c>
      <c r="AJ153" t="s">
        <v>50</v>
      </c>
      <c r="AK153" t="s">
        <v>290</v>
      </c>
      <c r="AL153" t="s">
        <v>52</v>
      </c>
    </row>
    <row r="154" spans="1:38" x14ac:dyDescent="0.25">
      <c r="A154" t="s">
        <v>1319</v>
      </c>
      <c r="B154" t="s">
        <v>1315</v>
      </c>
      <c r="D154" t="s">
        <v>36</v>
      </c>
      <c r="F154" t="s">
        <v>37</v>
      </c>
      <c r="G154">
        <v>100000</v>
      </c>
      <c r="H154" s="1">
        <v>44096</v>
      </c>
      <c r="I154" s="1">
        <v>43983</v>
      </c>
      <c r="J154" s="1">
        <v>44348</v>
      </c>
      <c r="K154">
        <v>12</v>
      </c>
      <c r="L154" t="s">
        <v>1316</v>
      </c>
      <c r="M154" t="s">
        <v>1317</v>
      </c>
      <c r="N154">
        <v>1060078</v>
      </c>
      <c r="P154" t="s">
        <v>680</v>
      </c>
      <c r="Q154" t="s">
        <v>41</v>
      </c>
      <c r="R154" t="s">
        <v>42</v>
      </c>
      <c r="S154" t="s">
        <v>286</v>
      </c>
      <c r="T154" t="s">
        <v>44</v>
      </c>
      <c r="U154" t="s">
        <v>45</v>
      </c>
      <c r="V154" t="s">
        <v>46</v>
      </c>
      <c r="W154" t="s">
        <v>47</v>
      </c>
      <c r="Y154" t="s">
        <v>1403</v>
      </c>
      <c r="Z154" t="s">
        <v>48</v>
      </c>
      <c r="AA154" t="s">
        <v>59</v>
      </c>
      <c r="AD154" t="s">
        <v>60</v>
      </c>
      <c r="AI154" t="s">
        <v>49</v>
      </c>
      <c r="AJ154" t="s">
        <v>50</v>
      </c>
      <c r="AK154" t="s">
        <v>88</v>
      </c>
      <c r="AL154" t="s">
        <v>52</v>
      </c>
    </row>
    <row r="155" spans="1:38" x14ac:dyDescent="0.25">
      <c r="A155" t="s">
        <v>697</v>
      </c>
      <c r="B155" t="s">
        <v>698</v>
      </c>
      <c r="D155" t="s">
        <v>36</v>
      </c>
      <c r="F155" t="s">
        <v>37</v>
      </c>
      <c r="G155">
        <v>100000</v>
      </c>
      <c r="H155" s="1">
        <v>44337</v>
      </c>
      <c r="I155" s="1">
        <v>44348</v>
      </c>
      <c r="J155" s="1">
        <v>44713</v>
      </c>
      <c r="K155">
        <v>12</v>
      </c>
      <c r="L155" t="s">
        <v>699</v>
      </c>
      <c r="M155" t="s">
        <v>700</v>
      </c>
      <c r="N155">
        <v>1105622</v>
      </c>
      <c r="P155" t="s">
        <v>701</v>
      </c>
      <c r="Q155" t="s">
        <v>41</v>
      </c>
      <c r="R155" t="s">
        <v>42</v>
      </c>
      <c r="S155" t="s">
        <v>286</v>
      </c>
      <c r="T155" t="s">
        <v>44</v>
      </c>
      <c r="U155" t="s">
        <v>45</v>
      </c>
      <c r="V155" t="s">
        <v>46</v>
      </c>
      <c r="W155" t="s">
        <v>41</v>
      </c>
      <c r="X155" t="s">
        <v>1398</v>
      </c>
      <c r="Y155" t="s">
        <v>1218</v>
      </c>
      <c r="Z155" t="s">
        <v>48</v>
      </c>
      <c r="AA155" t="s">
        <v>47</v>
      </c>
      <c r="AC155" t="s">
        <v>1403</v>
      </c>
      <c r="AD155" t="s">
        <v>48</v>
      </c>
      <c r="AI155" t="s">
        <v>49</v>
      </c>
      <c r="AJ155" t="s">
        <v>50</v>
      </c>
      <c r="AK155" t="s">
        <v>431</v>
      </c>
      <c r="AL155" t="s">
        <v>52</v>
      </c>
    </row>
    <row r="156" spans="1:38" x14ac:dyDescent="0.25">
      <c r="A156" t="s">
        <v>1314</v>
      </c>
      <c r="B156" t="s">
        <v>1315</v>
      </c>
      <c r="D156" t="s">
        <v>36</v>
      </c>
      <c r="F156" t="s">
        <v>37</v>
      </c>
      <c r="G156">
        <v>100000</v>
      </c>
      <c r="H156" s="1">
        <v>44375</v>
      </c>
      <c r="I156" s="1">
        <v>44348</v>
      </c>
      <c r="J156" s="1">
        <v>44713</v>
      </c>
      <c r="K156">
        <v>12</v>
      </c>
      <c r="L156" t="s">
        <v>1316</v>
      </c>
      <c r="M156" t="s">
        <v>1317</v>
      </c>
      <c r="N156">
        <v>1060078</v>
      </c>
      <c r="P156" t="s">
        <v>680</v>
      </c>
      <c r="Q156" t="s">
        <v>41</v>
      </c>
      <c r="R156" t="s">
        <v>42</v>
      </c>
      <c r="S156" t="s">
        <v>286</v>
      </c>
      <c r="T156" t="s">
        <v>44</v>
      </c>
      <c r="U156" t="s">
        <v>45</v>
      </c>
      <c r="V156" t="s">
        <v>46</v>
      </c>
      <c r="W156" t="s">
        <v>47</v>
      </c>
      <c r="Y156" t="s">
        <v>1403</v>
      </c>
      <c r="Z156" t="s">
        <v>48</v>
      </c>
      <c r="AI156" t="s">
        <v>49</v>
      </c>
      <c r="AJ156" t="s">
        <v>50</v>
      </c>
      <c r="AK156" t="s">
        <v>1318</v>
      </c>
      <c r="AL156" t="s">
        <v>52</v>
      </c>
    </row>
    <row r="157" spans="1:38" x14ac:dyDescent="0.25">
      <c r="A157" t="s">
        <v>1282</v>
      </c>
      <c r="B157" t="s">
        <v>1283</v>
      </c>
      <c r="D157" t="s">
        <v>1284</v>
      </c>
      <c r="E157" t="s">
        <v>1285</v>
      </c>
      <c r="F157" t="s">
        <v>37</v>
      </c>
      <c r="G157">
        <v>100000</v>
      </c>
      <c r="H157" s="1">
        <v>44495</v>
      </c>
      <c r="I157" s="1">
        <v>44470</v>
      </c>
      <c r="J157" s="1">
        <v>45200</v>
      </c>
      <c r="K157">
        <v>24</v>
      </c>
      <c r="L157" t="s">
        <v>1286</v>
      </c>
      <c r="M157" t="s">
        <v>1287</v>
      </c>
      <c r="N157">
        <v>1072914</v>
      </c>
      <c r="P157" t="s">
        <v>1288</v>
      </c>
      <c r="Q157" t="s">
        <v>41</v>
      </c>
      <c r="R157" t="s">
        <v>42</v>
      </c>
      <c r="S157" t="s">
        <v>286</v>
      </c>
      <c r="T157" t="s">
        <v>44</v>
      </c>
      <c r="U157" t="s">
        <v>45</v>
      </c>
      <c r="V157" t="s">
        <v>101</v>
      </c>
      <c r="W157" t="s">
        <v>47</v>
      </c>
      <c r="Y157" t="s">
        <v>1403</v>
      </c>
      <c r="Z157" t="s">
        <v>48</v>
      </c>
      <c r="AI157" t="s">
        <v>49</v>
      </c>
      <c r="AJ157" t="s">
        <v>50</v>
      </c>
      <c r="AK157" t="s">
        <v>783</v>
      </c>
      <c r="AL157" t="s">
        <v>52</v>
      </c>
    </row>
    <row r="158" spans="1:38" x14ac:dyDescent="0.25">
      <c r="A158" t="s">
        <v>909</v>
      </c>
      <c r="B158" t="s">
        <v>910</v>
      </c>
      <c r="D158" t="s">
        <v>911</v>
      </c>
      <c r="F158" t="s">
        <v>37</v>
      </c>
      <c r="G158">
        <v>60000</v>
      </c>
      <c r="H158" s="1">
        <v>44526</v>
      </c>
      <c r="I158" s="1">
        <v>44525</v>
      </c>
      <c r="J158" s="1">
        <v>45255</v>
      </c>
      <c r="K158">
        <v>24</v>
      </c>
      <c r="L158" t="s">
        <v>912</v>
      </c>
      <c r="M158" t="s">
        <v>913</v>
      </c>
      <c r="N158">
        <v>1095878</v>
      </c>
      <c r="P158" t="s">
        <v>914</v>
      </c>
      <c r="Q158" t="s">
        <v>41</v>
      </c>
      <c r="R158" t="s">
        <v>42</v>
      </c>
      <c r="S158" t="s">
        <v>286</v>
      </c>
      <c r="T158" t="s">
        <v>44</v>
      </c>
      <c r="U158" t="s">
        <v>45</v>
      </c>
      <c r="V158" t="s">
        <v>153</v>
      </c>
      <c r="W158" t="s">
        <v>47</v>
      </c>
      <c r="Y158" t="s">
        <v>1403</v>
      </c>
      <c r="Z158" t="s">
        <v>48</v>
      </c>
      <c r="AI158" t="s">
        <v>49</v>
      </c>
      <c r="AJ158" t="s">
        <v>50</v>
      </c>
      <c r="AK158" t="s">
        <v>290</v>
      </c>
      <c r="AL158" t="s">
        <v>52</v>
      </c>
    </row>
    <row r="159" spans="1:38" x14ac:dyDescent="0.25">
      <c r="A159" t="s">
        <v>684</v>
      </c>
      <c r="B159" t="s">
        <v>685</v>
      </c>
      <c r="D159" t="s">
        <v>36</v>
      </c>
      <c r="F159" t="s">
        <v>37</v>
      </c>
      <c r="G159">
        <v>50000</v>
      </c>
      <c r="H159" s="1">
        <v>44026</v>
      </c>
      <c r="I159" s="1">
        <v>44013</v>
      </c>
      <c r="J159" s="1">
        <v>44378</v>
      </c>
      <c r="K159">
        <v>12</v>
      </c>
      <c r="L159" t="s">
        <v>686</v>
      </c>
      <c r="M159" t="s">
        <v>687</v>
      </c>
      <c r="N159">
        <v>1151408</v>
      </c>
      <c r="P159" t="s">
        <v>159</v>
      </c>
      <c r="Q159" t="s">
        <v>41</v>
      </c>
      <c r="R159" t="s">
        <v>42</v>
      </c>
      <c r="S159" t="s">
        <v>286</v>
      </c>
      <c r="T159" t="s">
        <v>44</v>
      </c>
      <c r="U159" t="s">
        <v>45</v>
      </c>
      <c r="V159" t="s">
        <v>46</v>
      </c>
      <c r="W159" t="s">
        <v>79</v>
      </c>
      <c r="AI159" t="s">
        <v>49</v>
      </c>
      <c r="AJ159" t="s">
        <v>50</v>
      </c>
      <c r="AK159" t="s">
        <v>143</v>
      </c>
      <c r="AL159" t="s">
        <v>52</v>
      </c>
    </row>
    <row r="160" spans="1:38" x14ac:dyDescent="0.25">
      <c r="A160" t="s">
        <v>1027</v>
      </c>
      <c r="B160" t="s">
        <v>1028</v>
      </c>
      <c r="D160" t="s">
        <v>36</v>
      </c>
      <c r="F160" t="s">
        <v>37</v>
      </c>
      <c r="G160">
        <v>50000</v>
      </c>
      <c r="H160" s="1">
        <v>44266</v>
      </c>
      <c r="I160" s="1">
        <v>44287</v>
      </c>
      <c r="J160" s="1">
        <v>46113</v>
      </c>
      <c r="K160">
        <v>60</v>
      </c>
      <c r="L160" t="s">
        <v>1029</v>
      </c>
      <c r="M160" t="s">
        <v>1030</v>
      </c>
      <c r="N160" t="s">
        <v>1031</v>
      </c>
      <c r="P160" t="s">
        <v>1032</v>
      </c>
      <c r="Q160" t="s">
        <v>765</v>
      </c>
      <c r="R160" t="s">
        <v>42</v>
      </c>
      <c r="S160" t="s">
        <v>286</v>
      </c>
      <c r="T160" t="s">
        <v>44</v>
      </c>
      <c r="U160" t="s">
        <v>45</v>
      </c>
      <c r="V160" t="s">
        <v>46</v>
      </c>
      <c r="W160" t="s">
        <v>533</v>
      </c>
      <c r="Y160" t="s">
        <v>1402</v>
      </c>
      <c r="Z160" t="s">
        <v>48</v>
      </c>
      <c r="AA160" t="s">
        <v>47</v>
      </c>
      <c r="AC160" t="s">
        <v>1403</v>
      </c>
      <c r="AD160" t="s">
        <v>48</v>
      </c>
      <c r="AI160" t="s">
        <v>49</v>
      </c>
      <c r="AJ160" t="s">
        <v>50</v>
      </c>
      <c r="AK160" t="s">
        <v>179</v>
      </c>
      <c r="AL160" t="s">
        <v>52</v>
      </c>
    </row>
    <row r="161" spans="1:38" x14ac:dyDescent="0.25">
      <c r="A161" t="s">
        <v>702</v>
      </c>
      <c r="B161" t="s">
        <v>703</v>
      </c>
      <c r="D161" t="s">
        <v>36</v>
      </c>
      <c r="F161" t="s">
        <v>37</v>
      </c>
      <c r="G161">
        <v>40000</v>
      </c>
      <c r="H161" s="1">
        <v>44461</v>
      </c>
      <c r="I161" s="1">
        <v>44445</v>
      </c>
      <c r="J161" s="1">
        <v>45175</v>
      </c>
      <c r="K161">
        <v>24</v>
      </c>
      <c r="L161" t="s">
        <v>704</v>
      </c>
      <c r="M161" t="s">
        <v>705</v>
      </c>
      <c r="N161">
        <v>1163398</v>
      </c>
      <c r="P161" t="s">
        <v>706</v>
      </c>
      <c r="Q161" t="s">
        <v>41</v>
      </c>
      <c r="R161" t="s">
        <v>42</v>
      </c>
      <c r="S161" t="s">
        <v>286</v>
      </c>
      <c r="T161" t="s">
        <v>44</v>
      </c>
      <c r="U161" t="s">
        <v>45</v>
      </c>
      <c r="V161" t="s">
        <v>46</v>
      </c>
      <c r="W161" t="s">
        <v>47</v>
      </c>
      <c r="Y161" t="s">
        <v>1403</v>
      </c>
      <c r="Z161" t="s">
        <v>48</v>
      </c>
      <c r="AI161" t="s">
        <v>49</v>
      </c>
      <c r="AJ161" t="s">
        <v>50</v>
      </c>
      <c r="AK161" t="s">
        <v>707</v>
      </c>
      <c r="AL161" t="s">
        <v>52</v>
      </c>
    </row>
    <row r="162" spans="1:38" x14ac:dyDescent="0.25">
      <c r="A162" t="s">
        <v>1307</v>
      </c>
      <c r="B162" t="s">
        <v>1308</v>
      </c>
      <c r="D162" t="s">
        <v>36</v>
      </c>
      <c r="F162" t="s">
        <v>37</v>
      </c>
      <c r="G162">
        <v>30000</v>
      </c>
      <c r="H162" s="1">
        <v>44099</v>
      </c>
      <c r="I162" s="1">
        <v>44105</v>
      </c>
      <c r="J162" s="1">
        <v>44470</v>
      </c>
      <c r="K162">
        <v>12</v>
      </c>
      <c r="L162" t="s">
        <v>1309</v>
      </c>
      <c r="M162" t="s">
        <v>1310</v>
      </c>
      <c r="N162">
        <v>313503</v>
      </c>
      <c r="P162" t="s">
        <v>1311</v>
      </c>
      <c r="Q162" t="s">
        <v>41</v>
      </c>
      <c r="R162" t="s">
        <v>42</v>
      </c>
      <c r="S162" t="s">
        <v>286</v>
      </c>
      <c r="T162" t="s">
        <v>44</v>
      </c>
      <c r="U162" t="s">
        <v>45</v>
      </c>
      <c r="V162" t="s">
        <v>46</v>
      </c>
      <c r="W162" t="s">
        <v>47</v>
      </c>
      <c r="Y162" t="s">
        <v>1403</v>
      </c>
      <c r="Z162" t="s">
        <v>48</v>
      </c>
      <c r="AI162" t="s">
        <v>49</v>
      </c>
      <c r="AJ162" t="s">
        <v>50</v>
      </c>
      <c r="AK162" t="s">
        <v>1312</v>
      </c>
      <c r="AL162" t="s">
        <v>52</v>
      </c>
    </row>
    <row r="163" spans="1:38" x14ac:dyDescent="0.25">
      <c r="A163" t="s">
        <v>688</v>
      </c>
      <c r="B163" t="s">
        <v>685</v>
      </c>
      <c r="D163" t="s">
        <v>36</v>
      </c>
      <c r="F163" t="s">
        <v>37</v>
      </c>
      <c r="G163">
        <v>30000</v>
      </c>
      <c r="H163" s="1">
        <v>44326</v>
      </c>
      <c r="I163" s="1">
        <v>44378</v>
      </c>
      <c r="J163" s="1">
        <v>44743</v>
      </c>
      <c r="K163">
        <v>12</v>
      </c>
      <c r="L163" t="s">
        <v>686</v>
      </c>
      <c r="M163" t="s">
        <v>687</v>
      </c>
      <c r="N163">
        <v>1151408</v>
      </c>
      <c r="P163" t="s">
        <v>159</v>
      </c>
      <c r="Q163" t="s">
        <v>41</v>
      </c>
      <c r="R163" t="s">
        <v>42</v>
      </c>
      <c r="S163" t="s">
        <v>286</v>
      </c>
      <c r="T163" t="s">
        <v>44</v>
      </c>
      <c r="U163" t="s">
        <v>45</v>
      </c>
      <c r="V163" t="s">
        <v>46</v>
      </c>
      <c r="W163" t="s">
        <v>79</v>
      </c>
      <c r="AI163" t="s">
        <v>49</v>
      </c>
      <c r="AJ163" t="s">
        <v>50</v>
      </c>
      <c r="AK163" t="s">
        <v>134</v>
      </c>
      <c r="AL163" t="s">
        <v>52</v>
      </c>
    </row>
    <row r="164" spans="1:38" x14ac:dyDescent="0.25">
      <c r="A164" t="s">
        <v>1313</v>
      </c>
      <c r="B164" t="s">
        <v>1308</v>
      </c>
      <c r="D164" t="s">
        <v>36</v>
      </c>
      <c r="F164" t="s">
        <v>37</v>
      </c>
      <c r="G164">
        <v>30000</v>
      </c>
      <c r="H164" s="1">
        <v>44606</v>
      </c>
      <c r="I164" s="1">
        <v>44562</v>
      </c>
      <c r="J164" s="1">
        <v>44927</v>
      </c>
      <c r="K164">
        <v>12</v>
      </c>
      <c r="L164" t="s">
        <v>1309</v>
      </c>
      <c r="M164" t="s">
        <v>1310</v>
      </c>
      <c r="N164">
        <v>313503</v>
      </c>
      <c r="P164" t="s">
        <v>1311</v>
      </c>
      <c r="Q164" t="s">
        <v>41</v>
      </c>
      <c r="R164" t="s">
        <v>42</v>
      </c>
      <c r="S164" t="s">
        <v>286</v>
      </c>
      <c r="T164" t="s">
        <v>44</v>
      </c>
      <c r="U164" t="s">
        <v>45</v>
      </c>
      <c r="V164" t="s">
        <v>46</v>
      </c>
      <c r="W164" t="s">
        <v>47</v>
      </c>
      <c r="Y164" t="s">
        <v>1403</v>
      </c>
      <c r="Z164" t="s">
        <v>48</v>
      </c>
      <c r="AI164" t="s">
        <v>49</v>
      </c>
      <c r="AJ164" t="s">
        <v>50</v>
      </c>
      <c r="AK164" t="s">
        <v>644</v>
      </c>
      <c r="AL164" t="s">
        <v>52</v>
      </c>
    </row>
    <row r="165" spans="1:38" x14ac:dyDescent="0.25">
      <c r="A165" t="s">
        <v>827</v>
      </c>
      <c r="B165" t="s">
        <v>828</v>
      </c>
      <c r="D165" t="s">
        <v>36</v>
      </c>
      <c r="F165" t="s">
        <v>37</v>
      </c>
      <c r="G165">
        <v>20000</v>
      </c>
      <c r="H165" s="1">
        <v>44162</v>
      </c>
      <c r="I165" s="1">
        <v>44166</v>
      </c>
      <c r="J165" s="1">
        <v>44531</v>
      </c>
      <c r="K165">
        <v>12</v>
      </c>
      <c r="L165" t="s">
        <v>829</v>
      </c>
      <c r="M165" t="s">
        <v>830</v>
      </c>
      <c r="N165">
        <v>1146150</v>
      </c>
      <c r="P165" t="s">
        <v>159</v>
      </c>
      <c r="Q165" t="s">
        <v>41</v>
      </c>
      <c r="R165" t="s">
        <v>42</v>
      </c>
      <c r="S165" t="s">
        <v>286</v>
      </c>
      <c r="T165" t="s">
        <v>44</v>
      </c>
      <c r="U165" t="s">
        <v>45</v>
      </c>
      <c r="V165" t="s">
        <v>46</v>
      </c>
      <c r="W165" t="s">
        <v>79</v>
      </c>
      <c r="AI165" t="s">
        <v>49</v>
      </c>
      <c r="AJ165" t="s">
        <v>50</v>
      </c>
      <c r="AK165" t="s">
        <v>831</v>
      </c>
      <c r="AL165" t="s">
        <v>52</v>
      </c>
    </row>
    <row r="166" spans="1:38" x14ac:dyDescent="0.25">
      <c r="A166" t="s">
        <v>1041</v>
      </c>
      <c r="B166" t="s">
        <v>1042</v>
      </c>
      <c r="D166" t="s">
        <v>36</v>
      </c>
      <c r="F166" t="s">
        <v>37</v>
      </c>
      <c r="G166">
        <v>20000</v>
      </c>
      <c r="H166" s="1">
        <v>44315</v>
      </c>
      <c r="I166" s="1">
        <v>44287</v>
      </c>
      <c r="J166" s="1">
        <v>44652</v>
      </c>
      <c r="K166">
        <v>12</v>
      </c>
      <c r="L166" t="s">
        <v>1043</v>
      </c>
      <c r="M166" t="s">
        <v>1044</v>
      </c>
      <c r="N166">
        <v>1155460</v>
      </c>
      <c r="P166" t="s">
        <v>1045</v>
      </c>
      <c r="Q166" t="s">
        <v>1046</v>
      </c>
      <c r="R166" t="s">
        <v>42</v>
      </c>
      <c r="S166" t="s">
        <v>286</v>
      </c>
      <c r="T166" t="s">
        <v>44</v>
      </c>
      <c r="U166" t="s">
        <v>45</v>
      </c>
      <c r="V166" t="s">
        <v>46</v>
      </c>
      <c r="W166" t="s">
        <v>69</v>
      </c>
      <c r="Y166" t="s">
        <v>1404</v>
      </c>
      <c r="Z166" t="s">
        <v>48</v>
      </c>
      <c r="AI166" t="s">
        <v>49</v>
      </c>
      <c r="AJ166" t="s">
        <v>50</v>
      </c>
      <c r="AK166" t="s">
        <v>726</v>
      </c>
      <c r="AL166" t="s">
        <v>52</v>
      </c>
    </row>
    <row r="167" spans="1:38" x14ac:dyDescent="0.25">
      <c r="A167" t="s">
        <v>754</v>
      </c>
      <c r="B167" t="s">
        <v>755</v>
      </c>
      <c r="D167" t="s">
        <v>36</v>
      </c>
      <c r="F167" t="s">
        <v>37</v>
      </c>
      <c r="G167">
        <v>20000</v>
      </c>
      <c r="H167" s="1">
        <v>44445</v>
      </c>
      <c r="I167" s="1">
        <v>44440</v>
      </c>
      <c r="J167" s="1">
        <v>44805</v>
      </c>
      <c r="K167">
        <v>12</v>
      </c>
      <c r="L167" t="s">
        <v>756</v>
      </c>
      <c r="M167" t="s">
        <v>757</v>
      </c>
      <c r="N167">
        <v>1098206</v>
      </c>
      <c r="P167" t="s">
        <v>694</v>
      </c>
      <c r="Q167" t="s">
        <v>41</v>
      </c>
      <c r="R167" t="s">
        <v>42</v>
      </c>
      <c r="S167" t="s">
        <v>286</v>
      </c>
      <c r="T167" t="s">
        <v>44</v>
      </c>
      <c r="U167" t="s">
        <v>45</v>
      </c>
      <c r="V167" t="s">
        <v>46</v>
      </c>
      <c r="W167" t="s">
        <v>47</v>
      </c>
      <c r="Y167" t="s">
        <v>1403</v>
      </c>
      <c r="Z167" t="s">
        <v>48</v>
      </c>
      <c r="AI167" t="s">
        <v>49</v>
      </c>
      <c r="AJ167" t="s">
        <v>50</v>
      </c>
      <c r="AK167" t="s">
        <v>228</v>
      </c>
      <c r="AL167" t="s">
        <v>52</v>
      </c>
    </row>
    <row r="168" spans="1:38" x14ac:dyDescent="0.25">
      <c r="A168" t="s">
        <v>941</v>
      </c>
      <c r="B168" t="s">
        <v>942</v>
      </c>
      <c r="D168" t="s">
        <v>943</v>
      </c>
      <c r="F168" t="s">
        <v>37</v>
      </c>
      <c r="G168">
        <v>15000</v>
      </c>
      <c r="H168" s="1">
        <v>44575</v>
      </c>
      <c r="I168" s="1">
        <v>44593</v>
      </c>
      <c r="J168" s="1">
        <v>44621</v>
      </c>
      <c r="K168">
        <v>1</v>
      </c>
      <c r="L168" t="s">
        <v>944</v>
      </c>
      <c r="M168" t="s">
        <v>945</v>
      </c>
      <c r="N168" t="s">
        <v>946</v>
      </c>
      <c r="P168" t="s">
        <v>747</v>
      </c>
      <c r="Q168" t="s">
        <v>41</v>
      </c>
      <c r="R168" t="s">
        <v>42</v>
      </c>
      <c r="S168" t="s">
        <v>286</v>
      </c>
      <c r="T168" t="s">
        <v>44</v>
      </c>
      <c r="U168" t="s">
        <v>45</v>
      </c>
      <c r="V168" t="s">
        <v>46</v>
      </c>
      <c r="W168" t="s">
        <v>47</v>
      </c>
      <c r="Y168" t="s">
        <v>1403</v>
      </c>
      <c r="Z168" t="s">
        <v>48</v>
      </c>
      <c r="AI168" t="s">
        <v>49</v>
      </c>
      <c r="AJ168" t="s">
        <v>50</v>
      </c>
      <c r="AK168" t="s">
        <v>91</v>
      </c>
      <c r="AL168" t="s">
        <v>52</v>
      </c>
    </row>
    <row r="169" spans="1:38" x14ac:dyDescent="0.25">
      <c r="A169" s="2" t="s">
        <v>1477</v>
      </c>
      <c r="B169" s="2" t="s">
        <v>1494</v>
      </c>
      <c r="D169" s="2" t="s">
        <v>1517</v>
      </c>
      <c r="F169" s="2" t="s">
        <v>37</v>
      </c>
      <c r="G169" s="3">
        <v>30000</v>
      </c>
      <c r="H169" s="2" t="s">
        <v>1538</v>
      </c>
      <c r="I169" s="2" t="s">
        <v>1566</v>
      </c>
      <c r="J169" s="2" t="s">
        <v>1566</v>
      </c>
      <c r="K169" s="3"/>
      <c r="L169" s="2" t="s">
        <v>937</v>
      </c>
      <c r="M169" s="2" t="s">
        <v>1630</v>
      </c>
      <c r="N169" s="2" t="s">
        <v>1631</v>
      </c>
      <c r="O169" s="2"/>
      <c r="P169" s="2" t="s">
        <v>939</v>
      </c>
      <c r="Q169" s="2" t="s">
        <v>41</v>
      </c>
      <c r="R169" s="2" t="s">
        <v>42</v>
      </c>
      <c r="S169" s="2" t="s">
        <v>1692</v>
      </c>
      <c r="T169" t="s">
        <v>44</v>
      </c>
      <c r="U169" s="2" t="s">
        <v>45</v>
      </c>
      <c r="V169" s="4" t="s">
        <v>153</v>
      </c>
      <c r="W169" s="2" t="s">
        <v>1700</v>
      </c>
      <c r="Y169" t="s">
        <v>1403</v>
      </c>
      <c r="Z169" t="s">
        <v>48</v>
      </c>
      <c r="AI169" s="2" t="s">
        <v>49</v>
      </c>
      <c r="AJ169" s="2" t="s">
        <v>50</v>
      </c>
      <c r="AK169" s="2" t="s">
        <v>1722</v>
      </c>
      <c r="AL169" s="2" t="s">
        <v>52</v>
      </c>
    </row>
    <row r="170" spans="1:38" x14ac:dyDescent="0.25">
      <c r="A170" t="s">
        <v>934</v>
      </c>
      <c r="B170" t="s">
        <v>935</v>
      </c>
      <c r="D170" t="s">
        <v>936</v>
      </c>
      <c r="F170" t="s">
        <v>37</v>
      </c>
      <c r="G170">
        <v>30000</v>
      </c>
      <c r="H170" s="1">
        <v>44487</v>
      </c>
      <c r="I170" s="1">
        <v>44440</v>
      </c>
      <c r="J170" s="1">
        <v>44805</v>
      </c>
      <c r="K170">
        <v>12</v>
      </c>
      <c r="L170" t="s">
        <v>937</v>
      </c>
      <c r="M170" t="s">
        <v>938</v>
      </c>
      <c r="N170">
        <v>1168444</v>
      </c>
      <c r="P170" t="s">
        <v>939</v>
      </c>
      <c r="Q170" t="s">
        <v>41</v>
      </c>
      <c r="R170" t="s">
        <v>42</v>
      </c>
      <c r="S170" t="s">
        <v>940</v>
      </c>
      <c r="T170" t="s">
        <v>44</v>
      </c>
      <c r="U170" t="s">
        <v>45</v>
      </c>
      <c r="V170" t="s">
        <v>46</v>
      </c>
      <c r="W170" t="s">
        <v>47</v>
      </c>
      <c r="Y170" t="s">
        <v>1403</v>
      </c>
      <c r="Z170" t="s">
        <v>48</v>
      </c>
      <c r="AI170" t="s">
        <v>49</v>
      </c>
      <c r="AJ170" t="s">
        <v>50</v>
      </c>
      <c r="AK170" t="s">
        <v>488</v>
      </c>
      <c r="AL170" t="s">
        <v>52</v>
      </c>
    </row>
    <row r="171" spans="1:38" x14ac:dyDescent="0.25">
      <c r="A171" s="2" t="s">
        <v>1433</v>
      </c>
      <c r="B171" s="2" t="s">
        <v>147</v>
      </c>
      <c r="D171" s="2" t="s">
        <v>36</v>
      </c>
      <c r="F171" s="2" t="s">
        <v>37</v>
      </c>
      <c r="G171" s="3">
        <v>75000</v>
      </c>
      <c r="H171" s="2" t="s">
        <v>1523</v>
      </c>
      <c r="I171" s="2" t="s">
        <v>1541</v>
      </c>
      <c r="J171" s="2" t="s">
        <v>1542</v>
      </c>
      <c r="K171" s="3">
        <v>12</v>
      </c>
      <c r="L171" s="2" t="s">
        <v>149</v>
      </c>
      <c r="M171" s="2" t="s">
        <v>150</v>
      </c>
      <c r="N171" s="2" t="s">
        <v>1587</v>
      </c>
      <c r="O171" s="2"/>
      <c r="P171" s="2" t="s">
        <v>151</v>
      </c>
      <c r="Q171" s="2" t="s">
        <v>41</v>
      </c>
      <c r="R171" s="2" t="s">
        <v>42</v>
      </c>
      <c r="S171" s="2" t="s">
        <v>1668</v>
      </c>
      <c r="T171" t="s">
        <v>44</v>
      </c>
      <c r="U171" s="2" t="s">
        <v>45</v>
      </c>
      <c r="V171" s="4" t="s">
        <v>46</v>
      </c>
      <c r="W171" s="2" t="s">
        <v>1700</v>
      </c>
      <c r="Y171" t="s">
        <v>1403</v>
      </c>
      <c r="Z171" t="s">
        <v>48</v>
      </c>
      <c r="AI171" s="2" t="s">
        <v>49</v>
      </c>
      <c r="AJ171" s="2" t="s">
        <v>50</v>
      </c>
      <c r="AK171" s="2" t="s">
        <v>1707</v>
      </c>
      <c r="AL171" s="2" t="s">
        <v>52</v>
      </c>
    </row>
    <row r="172" spans="1:38" x14ac:dyDescent="0.25">
      <c r="A172" t="s">
        <v>1010</v>
      </c>
      <c r="B172" t="s">
        <v>1011</v>
      </c>
      <c r="D172" t="s">
        <v>36</v>
      </c>
      <c r="F172" t="s">
        <v>37</v>
      </c>
      <c r="G172">
        <v>100000</v>
      </c>
      <c r="H172" s="1">
        <v>44348</v>
      </c>
      <c r="I172" s="1">
        <v>44287</v>
      </c>
      <c r="J172" s="1">
        <v>45017</v>
      </c>
      <c r="K172">
        <v>24</v>
      </c>
      <c r="L172" t="s">
        <v>1012</v>
      </c>
      <c r="M172" t="s">
        <v>1013</v>
      </c>
      <c r="N172">
        <v>219432</v>
      </c>
      <c r="P172" t="s">
        <v>1014</v>
      </c>
      <c r="Q172" t="s">
        <v>1015</v>
      </c>
      <c r="R172" t="s">
        <v>42</v>
      </c>
      <c r="S172" t="s">
        <v>790</v>
      </c>
      <c r="T172" t="s">
        <v>44</v>
      </c>
      <c r="U172" t="s">
        <v>45</v>
      </c>
      <c r="V172" t="s">
        <v>46</v>
      </c>
      <c r="W172" t="s">
        <v>47</v>
      </c>
      <c r="Y172" t="s">
        <v>1403</v>
      </c>
      <c r="Z172" t="s">
        <v>48</v>
      </c>
      <c r="AI172" t="s">
        <v>49</v>
      </c>
      <c r="AJ172" t="s">
        <v>50</v>
      </c>
      <c r="AK172" t="s">
        <v>355</v>
      </c>
      <c r="AL172" t="s">
        <v>52</v>
      </c>
    </row>
    <row r="173" spans="1:38" x14ac:dyDescent="0.25">
      <c r="A173" t="s">
        <v>1381</v>
      </c>
      <c r="B173" t="s">
        <v>1382</v>
      </c>
      <c r="D173" t="s">
        <v>1383</v>
      </c>
      <c r="F173" t="s">
        <v>37</v>
      </c>
      <c r="G173">
        <v>100000</v>
      </c>
      <c r="H173" s="1">
        <v>44543</v>
      </c>
      <c r="I173" s="1">
        <v>44562</v>
      </c>
      <c r="J173" s="1">
        <v>45658</v>
      </c>
      <c r="K173">
        <v>36</v>
      </c>
      <c r="L173" t="s">
        <v>1384</v>
      </c>
      <c r="M173" t="s">
        <v>1385</v>
      </c>
      <c r="N173">
        <v>1016968</v>
      </c>
      <c r="P173" t="s">
        <v>1386</v>
      </c>
      <c r="Q173" t="s">
        <v>41</v>
      </c>
      <c r="R173" t="s">
        <v>42</v>
      </c>
      <c r="S173" t="s">
        <v>790</v>
      </c>
      <c r="T173" t="s">
        <v>44</v>
      </c>
      <c r="U173" t="s">
        <v>45</v>
      </c>
      <c r="V173" t="s">
        <v>153</v>
      </c>
      <c r="W173" t="s">
        <v>47</v>
      </c>
      <c r="Y173" t="s">
        <v>1403</v>
      </c>
      <c r="Z173" t="s">
        <v>48</v>
      </c>
      <c r="AI173" t="s">
        <v>49</v>
      </c>
      <c r="AJ173" t="s">
        <v>50</v>
      </c>
      <c r="AK173" t="s">
        <v>1387</v>
      </c>
      <c r="AL173" t="s">
        <v>52</v>
      </c>
    </row>
    <row r="174" spans="1:38" x14ac:dyDescent="0.25">
      <c r="A174" t="s">
        <v>784</v>
      </c>
      <c r="B174" t="s">
        <v>785</v>
      </c>
      <c r="D174" t="s">
        <v>786</v>
      </c>
      <c r="F174" t="s">
        <v>37</v>
      </c>
      <c r="G174">
        <v>100000</v>
      </c>
      <c r="H174" s="1">
        <v>44624</v>
      </c>
      <c r="I174" s="1">
        <v>43862</v>
      </c>
      <c r="J174" s="1">
        <v>44958</v>
      </c>
      <c r="K174">
        <v>36</v>
      </c>
      <c r="L174" t="s">
        <v>787</v>
      </c>
      <c r="M174" t="s">
        <v>788</v>
      </c>
      <c r="N174">
        <v>1175877</v>
      </c>
      <c r="P174" t="s">
        <v>789</v>
      </c>
      <c r="Q174" t="s">
        <v>41</v>
      </c>
      <c r="R174" t="s">
        <v>42</v>
      </c>
      <c r="S174" t="s">
        <v>790</v>
      </c>
      <c r="T174" t="s">
        <v>44</v>
      </c>
      <c r="U174" t="s">
        <v>45</v>
      </c>
      <c r="V174" t="s">
        <v>287</v>
      </c>
      <c r="W174" t="s">
        <v>41</v>
      </c>
      <c r="X174" t="s">
        <v>1398</v>
      </c>
      <c r="Y174" t="s">
        <v>1218</v>
      </c>
      <c r="Z174" t="s">
        <v>48</v>
      </c>
      <c r="AI174" t="s">
        <v>49</v>
      </c>
      <c r="AJ174" t="s">
        <v>50</v>
      </c>
      <c r="AK174" t="s">
        <v>249</v>
      </c>
      <c r="AL174" t="s">
        <v>52</v>
      </c>
    </row>
    <row r="175" spans="1:38" x14ac:dyDescent="0.25">
      <c r="A175" t="s">
        <v>665</v>
      </c>
      <c r="B175" t="s">
        <v>660</v>
      </c>
      <c r="D175" t="s">
        <v>36</v>
      </c>
      <c r="F175" t="s">
        <v>37</v>
      </c>
      <c r="G175">
        <v>80000</v>
      </c>
      <c r="H175" s="1">
        <v>44613</v>
      </c>
      <c r="I175" s="1">
        <v>44593</v>
      </c>
      <c r="J175" s="1">
        <v>45323</v>
      </c>
      <c r="K175">
        <v>24</v>
      </c>
      <c r="L175" t="s">
        <v>661</v>
      </c>
      <c r="M175" t="s">
        <v>662</v>
      </c>
      <c r="N175">
        <v>1003345</v>
      </c>
      <c r="P175" t="s">
        <v>663</v>
      </c>
      <c r="Q175" t="s">
        <v>41</v>
      </c>
      <c r="R175" t="s">
        <v>42</v>
      </c>
      <c r="S175" t="s">
        <v>664</v>
      </c>
      <c r="T175" t="s">
        <v>44</v>
      </c>
      <c r="U175" t="s">
        <v>45</v>
      </c>
      <c r="V175" t="s">
        <v>46</v>
      </c>
      <c r="W175" t="s">
        <v>41</v>
      </c>
      <c r="X175" t="s">
        <v>1398</v>
      </c>
      <c r="Y175" t="s">
        <v>1218</v>
      </c>
      <c r="Z175" t="s">
        <v>48</v>
      </c>
      <c r="AI175" t="s">
        <v>49</v>
      </c>
      <c r="AJ175" t="s">
        <v>50</v>
      </c>
      <c r="AK175" t="s">
        <v>61</v>
      </c>
      <c r="AL175" t="s">
        <v>52</v>
      </c>
    </row>
    <row r="176" spans="1:38" x14ac:dyDescent="0.25">
      <c r="A176" t="s">
        <v>659</v>
      </c>
      <c r="B176" t="s">
        <v>660</v>
      </c>
      <c r="D176" t="s">
        <v>36</v>
      </c>
      <c r="F176" t="s">
        <v>37</v>
      </c>
      <c r="G176">
        <v>40000</v>
      </c>
      <c r="H176" s="1">
        <v>44239</v>
      </c>
      <c r="I176" s="1">
        <v>44228</v>
      </c>
      <c r="J176" s="1">
        <v>44593</v>
      </c>
      <c r="K176">
        <v>12</v>
      </c>
      <c r="L176" t="s">
        <v>661</v>
      </c>
      <c r="M176" t="s">
        <v>662</v>
      </c>
      <c r="N176">
        <v>1003345</v>
      </c>
      <c r="P176" t="s">
        <v>663</v>
      </c>
      <c r="Q176" t="s">
        <v>41</v>
      </c>
      <c r="R176" t="s">
        <v>42</v>
      </c>
      <c r="S176" t="s">
        <v>664</v>
      </c>
      <c r="T176" t="s">
        <v>44</v>
      </c>
      <c r="U176" t="s">
        <v>45</v>
      </c>
      <c r="V176" t="s">
        <v>46</v>
      </c>
      <c r="W176" t="s">
        <v>41</v>
      </c>
      <c r="X176" t="s">
        <v>1398</v>
      </c>
      <c r="Y176" t="s">
        <v>1218</v>
      </c>
      <c r="Z176" t="s">
        <v>48</v>
      </c>
      <c r="AI176" t="s">
        <v>49</v>
      </c>
      <c r="AJ176" t="s">
        <v>50</v>
      </c>
      <c r="AK176" t="s">
        <v>70</v>
      </c>
      <c r="AL176" t="s">
        <v>52</v>
      </c>
    </row>
    <row r="177" spans="1:38" x14ac:dyDescent="0.25">
      <c r="A177" t="s">
        <v>891</v>
      </c>
      <c r="B177" t="s">
        <v>886</v>
      </c>
      <c r="D177" t="s">
        <v>36</v>
      </c>
      <c r="F177" t="s">
        <v>37</v>
      </c>
      <c r="G177">
        <v>15000</v>
      </c>
      <c r="H177" s="1">
        <v>44272</v>
      </c>
      <c r="I177" s="1">
        <v>44256</v>
      </c>
      <c r="J177" s="1">
        <v>44621</v>
      </c>
      <c r="K177">
        <v>12</v>
      </c>
      <c r="L177" t="s">
        <v>887</v>
      </c>
      <c r="M177" t="s">
        <v>888</v>
      </c>
      <c r="N177">
        <v>1130834</v>
      </c>
      <c r="P177" t="s">
        <v>889</v>
      </c>
      <c r="Q177" t="s">
        <v>41</v>
      </c>
      <c r="R177" t="s">
        <v>42</v>
      </c>
      <c r="S177" t="s">
        <v>664</v>
      </c>
      <c r="T177" t="s">
        <v>44</v>
      </c>
      <c r="U177" t="s">
        <v>45</v>
      </c>
      <c r="V177" t="s">
        <v>78</v>
      </c>
      <c r="AI177" t="s">
        <v>49</v>
      </c>
      <c r="AJ177" t="s">
        <v>50</v>
      </c>
      <c r="AK177" t="s">
        <v>892</v>
      </c>
      <c r="AL177" t="s">
        <v>52</v>
      </c>
    </row>
    <row r="178" spans="1:38" x14ac:dyDescent="0.25">
      <c r="A178" t="s">
        <v>885</v>
      </c>
      <c r="B178" t="s">
        <v>886</v>
      </c>
      <c r="D178" t="s">
        <v>36</v>
      </c>
      <c r="F178" t="s">
        <v>37</v>
      </c>
      <c r="G178">
        <v>15000</v>
      </c>
      <c r="H178" s="1">
        <v>44631</v>
      </c>
      <c r="I178" s="1">
        <v>44621</v>
      </c>
      <c r="J178" s="1">
        <v>44986</v>
      </c>
      <c r="K178">
        <v>12</v>
      </c>
      <c r="L178" t="s">
        <v>887</v>
      </c>
      <c r="M178" t="s">
        <v>888</v>
      </c>
      <c r="N178">
        <v>1130834</v>
      </c>
      <c r="P178" t="s">
        <v>889</v>
      </c>
      <c r="Q178" t="s">
        <v>41</v>
      </c>
      <c r="R178" t="s">
        <v>42</v>
      </c>
      <c r="S178" t="s">
        <v>664</v>
      </c>
      <c r="T178" t="s">
        <v>44</v>
      </c>
      <c r="U178" t="s">
        <v>45</v>
      </c>
      <c r="V178" t="s">
        <v>78</v>
      </c>
      <c r="AI178" t="s">
        <v>49</v>
      </c>
      <c r="AJ178" t="s">
        <v>50</v>
      </c>
      <c r="AK178" t="s">
        <v>890</v>
      </c>
      <c r="AL178" t="s">
        <v>52</v>
      </c>
    </row>
    <row r="179" spans="1:38" x14ac:dyDescent="0.25">
      <c r="A179" t="s">
        <v>689</v>
      </c>
      <c r="B179" t="s">
        <v>690</v>
      </c>
      <c r="D179" t="s">
        <v>691</v>
      </c>
      <c r="F179" t="s">
        <v>37</v>
      </c>
      <c r="G179">
        <v>40000</v>
      </c>
      <c r="H179" s="1">
        <v>44235</v>
      </c>
      <c r="I179" s="1">
        <v>44197</v>
      </c>
      <c r="J179" s="1">
        <v>44562</v>
      </c>
      <c r="K179">
        <v>12</v>
      </c>
      <c r="L179" t="s">
        <v>692</v>
      </c>
      <c r="M179" t="s">
        <v>693</v>
      </c>
      <c r="N179">
        <v>1115343</v>
      </c>
      <c r="O179">
        <v>5742840</v>
      </c>
      <c r="P179" t="s">
        <v>694</v>
      </c>
      <c r="Q179" t="s">
        <v>41</v>
      </c>
      <c r="R179" t="s">
        <v>42</v>
      </c>
      <c r="S179" t="s">
        <v>695</v>
      </c>
      <c r="T179" t="s">
        <v>44</v>
      </c>
      <c r="U179" t="s">
        <v>45</v>
      </c>
      <c r="V179" t="s">
        <v>101</v>
      </c>
      <c r="W179" t="s">
        <v>47</v>
      </c>
      <c r="Y179" t="s">
        <v>1403</v>
      </c>
      <c r="Z179" t="s">
        <v>48</v>
      </c>
      <c r="AI179" t="s">
        <v>49</v>
      </c>
      <c r="AJ179" t="s">
        <v>50</v>
      </c>
      <c r="AK179" t="s">
        <v>696</v>
      </c>
      <c r="AL179" t="s">
        <v>52</v>
      </c>
    </row>
    <row r="180" spans="1:38" x14ac:dyDescent="0.25">
      <c r="A180" s="2" t="s">
        <v>1432</v>
      </c>
      <c r="B180" s="2" t="s">
        <v>1226</v>
      </c>
      <c r="D180" s="2" t="s">
        <v>36</v>
      </c>
      <c r="F180" s="2" t="s">
        <v>37</v>
      </c>
      <c r="G180" s="3">
        <v>300000</v>
      </c>
      <c r="H180" s="2" t="s">
        <v>1523</v>
      </c>
      <c r="I180" s="2" t="s">
        <v>1541</v>
      </c>
      <c r="J180" s="2" t="s">
        <v>1543</v>
      </c>
      <c r="K180" s="3">
        <v>24</v>
      </c>
      <c r="L180" s="2" t="s">
        <v>1227</v>
      </c>
      <c r="M180" s="2" t="s">
        <v>1228</v>
      </c>
      <c r="N180" s="2" t="s">
        <v>1586</v>
      </c>
      <c r="O180" s="2"/>
      <c r="P180" s="2" t="s">
        <v>1229</v>
      </c>
      <c r="Q180" s="2" t="s">
        <v>41</v>
      </c>
      <c r="R180" s="2" t="s">
        <v>42</v>
      </c>
      <c r="S180" s="2" t="s">
        <v>1667</v>
      </c>
      <c r="T180" t="s">
        <v>44</v>
      </c>
      <c r="U180" s="2" t="s">
        <v>45</v>
      </c>
      <c r="V180" s="4" t="s">
        <v>46</v>
      </c>
      <c r="W180" s="2" t="s">
        <v>1700</v>
      </c>
      <c r="Y180" t="s">
        <v>1403</v>
      </c>
      <c r="Z180" t="s">
        <v>48</v>
      </c>
      <c r="AI180" s="2" t="s">
        <v>49</v>
      </c>
      <c r="AJ180" s="2" t="s">
        <v>50</v>
      </c>
      <c r="AK180" s="2" t="s">
        <v>1707</v>
      </c>
      <c r="AL180" s="2" t="s">
        <v>52</v>
      </c>
    </row>
    <row r="181" spans="1:38" x14ac:dyDescent="0.25">
      <c r="A181" s="2" t="s">
        <v>1468</v>
      </c>
      <c r="B181" s="2" t="s">
        <v>445</v>
      </c>
      <c r="D181" s="2" t="s">
        <v>36</v>
      </c>
      <c r="F181" s="2" t="s">
        <v>37</v>
      </c>
      <c r="G181" s="3">
        <v>20000</v>
      </c>
      <c r="H181" s="2" t="s">
        <v>1536</v>
      </c>
      <c r="I181" s="2" t="s">
        <v>1547</v>
      </c>
      <c r="J181" s="2" t="s">
        <v>1547</v>
      </c>
      <c r="K181" s="3"/>
      <c r="L181" s="2" t="s">
        <v>446</v>
      </c>
      <c r="M181" s="2" t="s">
        <v>447</v>
      </c>
      <c r="N181" s="2" t="s">
        <v>1623</v>
      </c>
      <c r="O181" s="2"/>
      <c r="P181" s="2" t="s">
        <v>448</v>
      </c>
      <c r="Q181" s="2" t="s">
        <v>41</v>
      </c>
      <c r="R181" s="2" t="s">
        <v>42</v>
      </c>
      <c r="S181" s="2" t="s">
        <v>1667</v>
      </c>
      <c r="T181" t="s">
        <v>44</v>
      </c>
      <c r="U181" s="2" t="s">
        <v>45</v>
      </c>
      <c r="V181" s="4" t="s">
        <v>46</v>
      </c>
      <c r="W181" s="2" t="s">
        <v>1700</v>
      </c>
      <c r="Y181" t="s">
        <v>1403</v>
      </c>
      <c r="Z181" t="s">
        <v>48</v>
      </c>
      <c r="AI181" s="2" t="s">
        <v>49</v>
      </c>
      <c r="AJ181" s="2" t="s">
        <v>50</v>
      </c>
      <c r="AK181" s="2" t="s">
        <v>1720</v>
      </c>
      <c r="AL181" s="2" t="s">
        <v>52</v>
      </c>
    </row>
    <row r="182" spans="1:38" x14ac:dyDescent="0.25">
      <c r="A182" t="s">
        <v>1225</v>
      </c>
      <c r="B182" t="s">
        <v>1226</v>
      </c>
      <c r="D182" t="s">
        <v>36</v>
      </c>
      <c r="F182" t="s">
        <v>37</v>
      </c>
      <c r="G182">
        <v>300000</v>
      </c>
      <c r="H182" s="1">
        <v>44645</v>
      </c>
      <c r="I182" s="1">
        <v>44652</v>
      </c>
      <c r="J182" s="1">
        <v>45383</v>
      </c>
      <c r="K182">
        <v>24</v>
      </c>
      <c r="L182" t="s">
        <v>1227</v>
      </c>
      <c r="M182" t="s">
        <v>1228</v>
      </c>
      <c r="N182">
        <v>1040756</v>
      </c>
      <c r="P182" t="s">
        <v>1229</v>
      </c>
      <c r="Q182" t="s">
        <v>41</v>
      </c>
      <c r="R182" t="s">
        <v>42</v>
      </c>
      <c r="S182" t="s">
        <v>449</v>
      </c>
      <c r="T182" t="s">
        <v>44</v>
      </c>
      <c r="U182" t="s">
        <v>45</v>
      </c>
      <c r="V182" t="s">
        <v>46</v>
      </c>
      <c r="W182" t="s">
        <v>47</v>
      </c>
      <c r="Y182" t="s">
        <v>1403</v>
      </c>
      <c r="Z182" t="s">
        <v>48</v>
      </c>
      <c r="AI182" t="s">
        <v>49</v>
      </c>
      <c r="AJ182" t="s">
        <v>50</v>
      </c>
      <c r="AK182" t="s">
        <v>352</v>
      </c>
      <c r="AL182" t="s">
        <v>52</v>
      </c>
    </row>
    <row r="183" spans="1:38" x14ac:dyDescent="0.25">
      <c r="A183" t="s">
        <v>444</v>
      </c>
      <c r="B183" t="s">
        <v>445</v>
      </c>
      <c r="D183" t="s">
        <v>36</v>
      </c>
      <c r="F183" t="s">
        <v>37</v>
      </c>
      <c r="G183">
        <v>40000</v>
      </c>
      <c r="H183" s="1">
        <v>44572</v>
      </c>
      <c r="I183" s="1">
        <v>44562</v>
      </c>
      <c r="J183" s="1">
        <v>45292</v>
      </c>
      <c r="K183">
        <v>24</v>
      </c>
      <c r="L183" t="s">
        <v>446</v>
      </c>
      <c r="M183" t="s">
        <v>447</v>
      </c>
      <c r="N183">
        <v>1161436</v>
      </c>
      <c r="P183" t="s">
        <v>448</v>
      </c>
      <c r="Q183" t="s">
        <v>41</v>
      </c>
      <c r="R183" t="s">
        <v>42</v>
      </c>
      <c r="S183" t="s">
        <v>449</v>
      </c>
      <c r="T183" t="s">
        <v>44</v>
      </c>
      <c r="U183" t="s">
        <v>45</v>
      </c>
      <c r="V183" t="s">
        <v>46</v>
      </c>
      <c r="W183" t="s">
        <v>47</v>
      </c>
      <c r="Y183" t="s">
        <v>1403</v>
      </c>
      <c r="Z183" t="s">
        <v>48</v>
      </c>
      <c r="AI183" t="s">
        <v>49</v>
      </c>
      <c r="AJ183" t="s">
        <v>50</v>
      </c>
      <c r="AK183" t="s">
        <v>450</v>
      </c>
      <c r="AL183" t="s">
        <v>52</v>
      </c>
    </row>
    <row r="184" spans="1:38" x14ac:dyDescent="0.25">
      <c r="A184" t="s">
        <v>419</v>
      </c>
      <c r="B184" t="s">
        <v>420</v>
      </c>
      <c r="D184" t="s">
        <v>421</v>
      </c>
      <c r="F184" t="s">
        <v>37</v>
      </c>
      <c r="G184">
        <v>85000</v>
      </c>
      <c r="H184" s="1">
        <v>44645</v>
      </c>
      <c r="I184" s="1">
        <v>44648</v>
      </c>
      <c r="J184" s="1">
        <v>45379</v>
      </c>
      <c r="K184">
        <v>24</v>
      </c>
      <c r="L184" t="s">
        <v>422</v>
      </c>
      <c r="M184" t="s">
        <v>423</v>
      </c>
      <c r="O184">
        <v>7202115</v>
      </c>
      <c r="P184" t="s">
        <v>424</v>
      </c>
      <c r="Q184" t="s">
        <v>425</v>
      </c>
      <c r="R184" t="s">
        <v>42</v>
      </c>
      <c r="S184" t="s">
        <v>426</v>
      </c>
      <c r="T184" t="s">
        <v>44</v>
      </c>
      <c r="U184" t="s">
        <v>45</v>
      </c>
      <c r="V184" t="s">
        <v>101</v>
      </c>
      <c r="W184" t="s">
        <v>47</v>
      </c>
      <c r="Y184" t="s">
        <v>1403</v>
      </c>
      <c r="Z184" t="s">
        <v>48</v>
      </c>
      <c r="AI184" t="s">
        <v>49</v>
      </c>
      <c r="AJ184" t="s">
        <v>50</v>
      </c>
      <c r="AK184" t="s">
        <v>352</v>
      </c>
      <c r="AL184" t="s">
        <v>52</v>
      </c>
    </row>
    <row r="185" spans="1:38" x14ac:dyDescent="0.25">
      <c r="A185" t="s">
        <v>429</v>
      </c>
      <c r="B185" t="s">
        <v>420</v>
      </c>
      <c r="D185" t="s">
        <v>430</v>
      </c>
      <c r="F185" t="s">
        <v>37</v>
      </c>
      <c r="G185">
        <v>40000</v>
      </c>
      <c r="H185" s="1">
        <v>44337</v>
      </c>
      <c r="I185" s="1">
        <v>44334</v>
      </c>
      <c r="J185" s="1">
        <v>44426</v>
      </c>
      <c r="K185">
        <v>3</v>
      </c>
      <c r="L185" t="s">
        <v>422</v>
      </c>
      <c r="M185" t="s">
        <v>423</v>
      </c>
      <c r="O185">
        <v>7202115</v>
      </c>
      <c r="P185" t="s">
        <v>424</v>
      </c>
      <c r="Q185" t="s">
        <v>425</v>
      </c>
      <c r="R185" t="s">
        <v>42</v>
      </c>
      <c r="S185" t="s">
        <v>426</v>
      </c>
      <c r="T185" t="s">
        <v>44</v>
      </c>
      <c r="U185" t="s">
        <v>45</v>
      </c>
      <c r="V185" t="s">
        <v>101</v>
      </c>
      <c r="W185" t="s">
        <v>47</v>
      </c>
      <c r="Y185" t="s">
        <v>1403</v>
      </c>
      <c r="Z185" t="s">
        <v>48</v>
      </c>
      <c r="AI185" t="s">
        <v>49</v>
      </c>
      <c r="AJ185" t="s">
        <v>50</v>
      </c>
      <c r="AK185" t="s">
        <v>431</v>
      </c>
      <c r="AL185" t="s">
        <v>52</v>
      </c>
    </row>
    <row r="186" spans="1:38" x14ac:dyDescent="0.25">
      <c r="A186" t="s">
        <v>767</v>
      </c>
      <c r="B186" t="s">
        <v>768</v>
      </c>
      <c r="D186" t="s">
        <v>769</v>
      </c>
      <c r="F186" t="s">
        <v>37</v>
      </c>
      <c r="G186">
        <v>200000</v>
      </c>
      <c r="H186" s="1">
        <v>44326</v>
      </c>
      <c r="I186" s="1">
        <v>44287</v>
      </c>
      <c r="J186" s="1">
        <v>44652</v>
      </c>
      <c r="K186">
        <v>12</v>
      </c>
      <c r="L186" t="s">
        <v>770</v>
      </c>
      <c r="M186" t="s">
        <v>771</v>
      </c>
      <c r="N186">
        <v>207994</v>
      </c>
      <c r="P186" t="s">
        <v>772</v>
      </c>
      <c r="Q186" t="s">
        <v>41</v>
      </c>
      <c r="R186" t="s">
        <v>42</v>
      </c>
      <c r="S186" t="s">
        <v>773</v>
      </c>
      <c r="T186" t="s">
        <v>44</v>
      </c>
      <c r="U186" t="s">
        <v>45</v>
      </c>
      <c r="V186" t="s">
        <v>153</v>
      </c>
      <c r="W186" t="s">
        <v>47</v>
      </c>
      <c r="Y186" t="s">
        <v>1403</v>
      </c>
      <c r="Z186" t="s">
        <v>48</v>
      </c>
      <c r="AI186" t="s">
        <v>49</v>
      </c>
      <c r="AJ186" t="s">
        <v>50</v>
      </c>
      <c r="AK186" t="s">
        <v>134</v>
      </c>
      <c r="AL186" t="s">
        <v>52</v>
      </c>
    </row>
    <row r="187" spans="1:38" x14ac:dyDescent="0.25">
      <c r="A187" s="2" t="s">
        <v>1469</v>
      </c>
      <c r="B187" s="2" t="s">
        <v>1147</v>
      </c>
      <c r="D187" s="2" t="s">
        <v>36</v>
      </c>
      <c r="F187" s="2" t="s">
        <v>37</v>
      </c>
      <c r="G187" s="3">
        <v>40000</v>
      </c>
      <c r="H187" s="2" t="s">
        <v>1536</v>
      </c>
      <c r="I187" s="2" t="s">
        <v>1564</v>
      </c>
      <c r="J187" s="2" t="s">
        <v>1565</v>
      </c>
      <c r="K187" s="3">
        <v>12</v>
      </c>
      <c r="L187" s="2" t="s">
        <v>1148</v>
      </c>
      <c r="M187" s="2" t="s">
        <v>1149</v>
      </c>
      <c r="N187" s="2" t="s">
        <v>1624</v>
      </c>
      <c r="O187" s="2"/>
      <c r="P187" s="2" t="s">
        <v>1656</v>
      </c>
      <c r="Q187" s="2" t="s">
        <v>41</v>
      </c>
      <c r="R187" s="2" t="s">
        <v>42</v>
      </c>
      <c r="S187" s="2" t="s">
        <v>1687</v>
      </c>
      <c r="T187" t="s">
        <v>44</v>
      </c>
      <c r="U187" s="2" t="s">
        <v>45</v>
      </c>
      <c r="V187" s="4" t="s">
        <v>46</v>
      </c>
      <c r="W187" s="2" t="s">
        <v>1700</v>
      </c>
      <c r="Y187" t="s">
        <v>1403</v>
      </c>
      <c r="Z187" t="s">
        <v>48</v>
      </c>
      <c r="AI187" s="2" t="s">
        <v>49</v>
      </c>
      <c r="AJ187" s="2" t="s">
        <v>50</v>
      </c>
      <c r="AK187" s="2" t="s">
        <v>1720</v>
      </c>
      <c r="AL187" s="2" t="s">
        <v>52</v>
      </c>
    </row>
    <row r="188" spans="1:38" x14ac:dyDescent="0.25">
      <c r="A188" t="s">
        <v>985</v>
      </c>
      <c r="B188" t="s">
        <v>986</v>
      </c>
      <c r="D188" t="s">
        <v>36</v>
      </c>
      <c r="F188" t="s">
        <v>37</v>
      </c>
      <c r="G188">
        <v>60000</v>
      </c>
      <c r="H188" s="1">
        <v>44358</v>
      </c>
      <c r="I188" s="1">
        <v>44348</v>
      </c>
      <c r="J188" s="1">
        <v>45078</v>
      </c>
      <c r="K188">
        <v>24</v>
      </c>
      <c r="L188" t="s">
        <v>987</v>
      </c>
      <c r="M188" t="s">
        <v>988</v>
      </c>
      <c r="N188">
        <v>580497873</v>
      </c>
      <c r="P188">
        <v>47800</v>
      </c>
      <c r="Q188" t="s">
        <v>416</v>
      </c>
      <c r="R188" t="s">
        <v>42</v>
      </c>
      <c r="S188" t="s">
        <v>989</v>
      </c>
      <c r="T188" t="s">
        <v>44</v>
      </c>
      <c r="U188" t="s">
        <v>45</v>
      </c>
      <c r="V188" t="s">
        <v>46</v>
      </c>
      <c r="W188" t="s">
        <v>59</v>
      </c>
      <c r="Z188" t="s">
        <v>60</v>
      </c>
      <c r="AI188" t="s">
        <v>49</v>
      </c>
      <c r="AJ188" t="s">
        <v>50</v>
      </c>
      <c r="AK188" t="s">
        <v>279</v>
      </c>
      <c r="AL188" t="s">
        <v>52</v>
      </c>
    </row>
    <row r="189" spans="1:38" x14ac:dyDescent="0.25">
      <c r="A189" t="s">
        <v>1146</v>
      </c>
      <c r="B189" t="s">
        <v>1147</v>
      </c>
      <c r="D189" t="s">
        <v>36</v>
      </c>
      <c r="F189" t="s">
        <v>37</v>
      </c>
      <c r="G189">
        <v>40000</v>
      </c>
      <c r="H189" s="1">
        <v>44326</v>
      </c>
      <c r="I189" s="1">
        <v>44291</v>
      </c>
      <c r="J189" s="1">
        <v>44656</v>
      </c>
      <c r="K189">
        <v>12</v>
      </c>
      <c r="L189" t="s">
        <v>1148</v>
      </c>
      <c r="M189" t="s">
        <v>1149</v>
      </c>
      <c r="N189">
        <v>1096423</v>
      </c>
      <c r="P189" t="s">
        <v>1150</v>
      </c>
      <c r="Q189" t="s">
        <v>1151</v>
      </c>
      <c r="R189" t="s">
        <v>42</v>
      </c>
      <c r="S189" t="s">
        <v>989</v>
      </c>
      <c r="T189" t="s">
        <v>44</v>
      </c>
      <c r="U189" t="s">
        <v>45</v>
      </c>
      <c r="V189" t="s">
        <v>46</v>
      </c>
      <c r="W189" t="s">
        <v>47</v>
      </c>
      <c r="Y189" t="s">
        <v>1403</v>
      </c>
      <c r="Z189" t="s">
        <v>48</v>
      </c>
      <c r="AI189" t="s">
        <v>49</v>
      </c>
      <c r="AJ189" t="s">
        <v>50</v>
      </c>
      <c r="AK189" t="s">
        <v>134</v>
      </c>
      <c r="AL189" t="s">
        <v>52</v>
      </c>
    </row>
    <row r="190" spans="1:38" x14ac:dyDescent="0.25">
      <c r="A190" t="s">
        <v>1333</v>
      </c>
      <c r="B190" t="s">
        <v>1334</v>
      </c>
      <c r="D190" t="s">
        <v>1335</v>
      </c>
      <c r="F190" t="s">
        <v>37</v>
      </c>
      <c r="G190">
        <v>210000</v>
      </c>
      <c r="H190" s="1">
        <v>44183</v>
      </c>
      <c r="I190" s="1">
        <v>44197</v>
      </c>
      <c r="J190" s="1">
        <v>46023</v>
      </c>
      <c r="K190">
        <v>60</v>
      </c>
      <c r="L190" t="s">
        <v>1336</v>
      </c>
      <c r="M190" t="s">
        <v>1337</v>
      </c>
      <c r="N190">
        <v>133807</v>
      </c>
      <c r="P190" t="s">
        <v>1338</v>
      </c>
      <c r="Q190" t="s">
        <v>1339</v>
      </c>
      <c r="R190" t="s">
        <v>42</v>
      </c>
      <c r="S190" t="s">
        <v>1340</v>
      </c>
      <c r="T190" t="s">
        <v>44</v>
      </c>
      <c r="U190" t="s">
        <v>45</v>
      </c>
      <c r="V190" t="s">
        <v>46</v>
      </c>
      <c r="W190" t="s">
        <v>1217</v>
      </c>
      <c r="X190" t="s">
        <v>1398</v>
      </c>
      <c r="Y190" t="s">
        <v>1399</v>
      </c>
      <c r="Z190" t="s">
        <v>48</v>
      </c>
      <c r="AA190" t="s">
        <v>1341</v>
      </c>
      <c r="AB190" t="s">
        <v>1409</v>
      </c>
      <c r="AC190" t="s">
        <v>1342</v>
      </c>
      <c r="AD190" t="s">
        <v>48</v>
      </c>
      <c r="AE190" t="s">
        <v>47</v>
      </c>
      <c r="AG190" t="s">
        <v>1403</v>
      </c>
      <c r="AH190" t="s">
        <v>48</v>
      </c>
      <c r="AI190" t="s">
        <v>49</v>
      </c>
      <c r="AJ190" t="s">
        <v>50</v>
      </c>
      <c r="AK190" t="s">
        <v>464</v>
      </c>
      <c r="AL190" t="s">
        <v>52</v>
      </c>
    </row>
    <row r="191" spans="1:38" x14ac:dyDescent="0.25">
      <c r="A191" s="2" t="s">
        <v>1471</v>
      </c>
      <c r="B191" s="2" t="s">
        <v>166</v>
      </c>
      <c r="D191" s="2" t="s">
        <v>36</v>
      </c>
      <c r="F191" s="2" t="s">
        <v>37</v>
      </c>
      <c r="G191" s="3">
        <v>45000</v>
      </c>
      <c r="H191" s="2" t="s">
        <v>1536</v>
      </c>
      <c r="I191" s="2" t="s">
        <v>1541</v>
      </c>
      <c r="J191" s="2" t="s">
        <v>1543</v>
      </c>
      <c r="K191" s="3">
        <v>24</v>
      </c>
      <c r="L191" s="2" t="s">
        <v>167</v>
      </c>
      <c r="M191" s="2" t="s">
        <v>168</v>
      </c>
      <c r="N191" s="2" t="s">
        <v>1626</v>
      </c>
      <c r="O191" s="2"/>
      <c r="P191" s="2" t="s">
        <v>1659</v>
      </c>
      <c r="Q191" s="2" t="s">
        <v>41</v>
      </c>
      <c r="R191" s="2" t="s">
        <v>42</v>
      </c>
      <c r="S191" s="2" t="s">
        <v>1689</v>
      </c>
      <c r="T191" t="s">
        <v>44</v>
      </c>
      <c r="U191" s="2" t="s">
        <v>45</v>
      </c>
      <c r="V191" s="4" t="s">
        <v>46</v>
      </c>
      <c r="W191" s="2" t="s">
        <v>69</v>
      </c>
      <c r="Y191" t="s">
        <v>1404</v>
      </c>
      <c r="Z191" t="s">
        <v>48</v>
      </c>
      <c r="AI191" s="2" t="s">
        <v>49</v>
      </c>
      <c r="AJ191" s="2" t="s">
        <v>50</v>
      </c>
      <c r="AK191" s="2" t="s">
        <v>1720</v>
      </c>
      <c r="AL191" s="2" t="s">
        <v>52</v>
      </c>
    </row>
    <row r="192" spans="1:38" x14ac:dyDescent="0.25">
      <c r="A192" t="s">
        <v>165</v>
      </c>
      <c r="B192" t="s">
        <v>166</v>
      </c>
      <c r="D192" t="s">
        <v>36</v>
      </c>
      <c r="F192" t="s">
        <v>37</v>
      </c>
      <c r="G192">
        <v>60000</v>
      </c>
      <c r="H192" s="1">
        <v>44651</v>
      </c>
      <c r="I192" s="1">
        <v>44652</v>
      </c>
      <c r="J192" s="1">
        <v>45748</v>
      </c>
      <c r="K192">
        <v>36</v>
      </c>
      <c r="L192" t="s">
        <v>167</v>
      </c>
      <c r="M192" t="s">
        <v>168</v>
      </c>
      <c r="N192">
        <v>1154293</v>
      </c>
      <c r="P192" t="s">
        <v>169</v>
      </c>
      <c r="Q192" t="s">
        <v>41</v>
      </c>
      <c r="R192" t="s">
        <v>42</v>
      </c>
      <c r="S192" t="s">
        <v>170</v>
      </c>
      <c r="T192" t="s">
        <v>44</v>
      </c>
      <c r="U192" t="s">
        <v>45</v>
      </c>
      <c r="V192" t="s">
        <v>46</v>
      </c>
      <c r="W192" t="s">
        <v>69</v>
      </c>
      <c r="Y192" t="s">
        <v>1404</v>
      </c>
      <c r="Z192" t="s">
        <v>48</v>
      </c>
      <c r="AA192" t="s">
        <v>171</v>
      </c>
      <c r="AC192" t="s">
        <v>1401</v>
      </c>
      <c r="AD192" t="s">
        <v>48</v>
      </c>
      <c r="AI192" t="s">
        <v>49</v>
      </c>
      <c r="AJ192" t="s">
        <v>50</v>
      </c>
      <c r="AK192" t="s">
        <v>172</v>
      </c>
      <c r="AL192" t="s">
        <v>52</v>
      </c>
    </row>
    <row r="193" spans="1:38" x14ac:dyDescent="0.25">
      <c r="A193" t="s">
        <v>739</v>
      </c>
      <c r="B193" t="s">
        <v>728</v>
      </c>
      <c r="D193" t="s">
        <v>740</v>
      </c>
      <c r="F193" t="s">
        <v>37</v>
      </c>
      <c r="G193">
        <v>30000</v>
      </c>
      <c r="H193" s="1">
        <v>44214</v>
      </c>
      <c r="I193" s="1">
        <v>44197</v>
      </c>
      <c r="J193" s="1">
        <v>44927</v>
      </c>
      <c r="K193">
        <v>24</v>
      </c>
      <c r="L193" t="s">
        <v>730</v>
      </c>
      <c r="M193" t="s">
        <v>731</v>
      </c>
      <c r="N193">
        <v>1096892</v>
      </c>
      <c r="P193" t="s">
        <v>732</v>
      </c>
      <c r="Q193" t="s">
        <v>733</v>
      </c>
      <c r="R193" t="s">
        <v>42</v>
      </c>
      <c r="S193" t="s">
        <v>170</v>
      </c>
      <c r="T193" t="s">
        <v>44</v>
      </c>
      <c r="U193" t="s">
        <v>45</v>
      </c>
      <c r="V193" t="s">
        <v>101</v>
      </c>
      <c r="W193" t="s">
        <v>736</v>
      </c>
      <c r="X193" t="s">
        <v>1405</v>
      </c>
      <c r="Y193" t="s">
        <v>737</v>
      </c>
      <c r="Z193" t="s">
        <v>48</v>
      </c>
      <c r="AI193" t="s">
        <v>49</v>
      </c>
      <c r="AJ193" t="s">
        <v>50</v>
      </c>
      <c r="AK193" t="s">
        <v>741</v>
      </c>
      <c r="AL193" t="s">
        <v>52</v>
      </c>
    </row>
    <row r="194" spans="1:38" x14ac:dyDescent="0.25">
      <c r="A194" t="s">
        <v>173</v>
      </c>
      <c r="B194" t="s">
        <v>174</v>
      </c>
      <c r="D194" t="s">
        <v>175</v>
      </c>
      <c r="F194" t="s">
        <v>37</v>
      </c>
      <c r="G194">
        <v>71800</v>
      </c>
      <c r="H194" s="1">
        <v>44266</v>
      </c>
      <c r="I194" s="1">
        <v>44256</v>
      </c>
      <c r="J194" s="1">
        <v>44621</v>
      </c>
      <c r="K194">
        <v>12</v>
      </c>
      <c r="L194" t="s">
        <v>176</v>
      </c>
      <c r="M194" t="s">
        <v>177</v>
      </c>
      <c r="N194">
        <v>1105412</v>
      </c>
      <c r="P194" t="s">
        <v>178</v>
      </c>
      <c r="Q194" t="s">
        <v>41</v>
      </c>
      <c r="R194" t="s">
        <v>42</v>
      </c>
      <c r="S194" t="s">
        <v>43</v>
      </c>
      <c r="T194" t="s">
        <v>44</v>
      </c>
      <c r="U194" t="s">
        <v>45</v>
      </c>
      <c r="V194" t="s">
        <v>153</v>
      </c>
      <c r="W194" t="s">
        <v>47</v>
      </c>
      <c r="Y194" t="s">
        <v>1403</v>
      </c>
      <c r="Z194" t="s">
        <v>48</v>
      </c>
      <c r="AI194" t="s">
        <v>49</v>
      </c>
      <c r="AJ194" t="s">
        <v>50</v>
      </c>
      <c r="AK194" t="s">
        <v>179</v>
      </c>
      <c r="AL194" t="s">
        <v>52</v>
      </c>
    </row>
    <row r="195" spans="1:38" x14ac:dyDescent="0.25">
      <c r="A195" t="s">
        <v>34</v>
      </c>
      <c r="B195" t="s">
        <v>35</v>
      </c>
      <c r="D195" t="s">
        <v>36</v>
      </c>
      <c r="F195" t="s">
        <v>37</v>
      </c>
      <c r="G195">
        <v>50000</v>
      </c>
      <c r="H195" s="1">
        <v>44271</v>
      </c>
      <c r="I195" s="1">
        <v>44287</v>
      </c>
      <c r="J195" s="1">
        <v>45017</v>
      </c>
      <c r="K195">
        <v>24</v>
      </c>
      <c r="L195" t="s">
        <v>38</v>
      </c>
      <c r="M195" t="s">
        <v>39</v>
      </c>
      <c r="N195">
        <v>1164883</v>
      </c>
      <c r="P195" t="s">
        <v>40</v>
      </c>
      <c r="Q195" t="s">
        <v>41</v>
      </c>
      <c r="R195" t="s">
        <v>42</v>
      </c>
      <c r="S195" t="s">
        <v>43</v>
      </c>
      <c r="T195" t="s">
        <v>44</v>
      </c>
      <c r="U195" t="s">
        <v>45</v>
      </c>
      <c r="V195" t="s">
        <v>46</v>
      </c>
      <c r="W195" t="s">
        <v>47</v>
      </c>
      <c r="Y195" t="s">
        <v>1403</v>
      </c>
      <c r="Z195" t="s">
        <v>48</v>
      </c>
      <c r="AI195" t="s">
        <v>49</v>
      </c>
      <c r="AJ195" t="s">
        <v>50</v>
      </c>
      <c r="AK195" t="s">
        <v>51</v>
      </c>
      <c r="AL195" t="s">
        <v>52</v>
      </c>
    </row>
    <row r="196" spans="1:38" x14ac:dyDescent="0.25">
      <c r="A196" t="s">
        <v>996</v>
      </c>
      <c r="B196" t="s">
        <v>991</v>
      </c>
      <c r="D196" t="s">
        <v>997</v>
      </c>
      <c r="F196" t="s">
        <v>37</v>
      </c>
      <c r="G196">
        <v>700000</v>
      </c>
      <c r="H196" s="1">
        <v>44200</v>
      </c>
      <c r="I196" s="1">
        <v>44228</v>
      </c>
      <c r="J196" s="1">
        <v>45505</v>
      </c>
      <c r="K196">
        <v>42</v>
      </c>
      <c r="L196" t="s">
        <v>993</v>
      </c>
      <c r="M196" t="s">
        <v>994</v>
      </c>
      <c r="N196">
        <v>1060924</v>
      </c>
      <c r="P196" t="s">
        <v>995</v>
      </c>
      <c r="Q196" t="s">
        <v>41</v>
      </c>
      <c r="R196" t="s">
        <v>42</v>
      </c>
      <c r="S196" t="s">
        <v>998</v>
      </c>
      <c r="T196" t="s">
        <v>44</v>
      </c>
      <c r="U196" t="s">
        <v>45</v>
      </c>
      <c r="V196" t="s">
        <v>101</v>
      </c>
      <c r="W196" t="s">
        <v>47</v>
      </c>
      <c r="Y196" t="s">
        <v>1403</v>
      </c>
      <c r="Z196" t="s">
        <v>48</v>
      </c>
      <c r="AI196" t="s">
        <v>49</v>
      </c>
      <c r="AJ196" t="s">
        <v>50</v>
      </c>
      <c r="AK196" t="s">
        <v>999</v>
      </c>
      <c r="AL196" t="s">
        <v>52</v>
      </c>
    </row>
    <row r="197" spans="1:38" x14ac:dyDescent="0.25">
      <c r="A197" t="s">
        <v>1000</v>
      </c>
      <c r="B197" t="s">
        <v>991</v>
      </c>
      <c r="D197" t="s">
        <v>1001</v>
      </c>
      <c r="F197" t="s">
        <v>37</v>
      </c>
      <c r="G197">
        <v>150000</v>
      </c>
      <c r="H197" s="1">
        <v>44285</v>
      </c>
      <c r="I197" s="1">
        <v>44470</v>
      </c>
      <c r="J197" s="1">
        <v>45566</v>
      </c>
      <c r="K197">
        <v>36</v>
      </c>
      <c r="L197" t="s">
        <v>993</v>
      </c>
      <c r="M197" t="s">
        <v>994</v>
      </c>
      <c r="N197">
        <v>1060924</v>
      </c>
      <c r="P197" t="s">
        <v>995</v>
      </c>
      <c r="Q197" t="s">
        <v>41</v>
      </c>
      <c r="R197" t="s">
        <v>42</v>
      </c>
      <c r="S197" t="s">
        <v>998</v>
      </c>
      <c r="T197" t="s">
        <v>44</v>
      </c>
      <c r="U197" t="s">
        <v>45</v>
      </c>
      <c r="V197" t="s">
        <v>101</v>
      </c>
      <c r="W197" t="s">
        <v>47</v>
      </c>
      <c r="Y197" t="s">
        <v>1403</v>
      </c>
      <c r="Z197" t="s">
        <v>48</v>
      </c>
      <c r="AI197" t="s">
        <v>49</v>
      </c>
      <c r="AJ197" t="s">
        <v>50</v>
      </c>
      <c r="AK197" t="s">
        <v>80</v>
      </c>
      <c r="AL197" t="s">
        <v>52</v>
      </c>
    </row>
    <row r="198" spans="1:38" x14ac:dyDescent="0.25">
      <c r="A198" t="s">
        <v>1329</v>
      </c>
      <c r="B198" t="s">
        <v>1321</v>
      </c>
      <c r="D198" t="s">
        <v>1330</v>
      </c>
      <c r="F198" t="s">
        <v>37</v>
      </c>
      <c r="G198">
        <v>1147398</v>
      </c>
      <c r="H198" s="1">
        <v>44456</v>
      </c>
      <c r="I198" s="1">
        <v>44562</v>
      </c>
      <c r="J198" s="1">
        <v>45748</v>
      </c>
      <c r="K198">
        <v>39</v>
      </c>
      <c r="L198" t="s">
        <v>275</v>
      </c>
      <c r="M198" t="s">
        <v>1323</v>
      </c>
      <c r="N198">
        <v>133902</v>
      </c>
      <c r="P198" t="s">
        <v>1324</v>
      </c>
      <c r="Q198" t="s">
        <v>41</v>
      </c>
      <c r="R198" t="s">
        <v>42</v>
      </c>
      <c r="S198" t="s">
        <v>1331</v>
      </c>
      <c r="T198" t="s">
        <v>44</v>
      </c>
      <c r="U198" t="s">
        <v>45</v>
      </c>
      <c r="V198" t="s">
        <v>101</v>
      </c>
      <c r="W198" t="s">
        <v>69</v>
      </c>
      <c r="Y198" t="s">
        <v>1404</v>
      </c>
      <c r="Z198" t="s">
        <v>48</v>
      </c>
      <c r="AI198" t="s">
        <v>49</v>
      </c>
      <c r="AJ198" t="s">
        <v>50</v>
      </c>
      <c r="AK198" t="s">
        <v>1332</v>
      </c>
      <c r="AL198" t="s">
        <v>52</v>
      </c>
    </row>
    <row r="199" spans="1:38" x14ac:dyDescent="0.25">
      <c r="A199" t="s">
        <v>1343</v>
      </c>
      <c r="B199" t="s">
        <v>1344</v>
      </c>
      <c r="D199" t="s">
        <v>1330</v>
      </c>
      <c r="F199" t="s">
        <v>37</v>
      </c>
      <c r="G199">
        <v>398921</v>
      </c>
      <c r="H199" s="1">
        <v>44456</v>
      </c>
      <c r="I199" s="1">
        <v>44562</v>
      </c>
      <c r="J199" s="1">
        <v>45748</v>
      </c>
      <c r="K199">
        <v>39</v>
      </c>
      <c r="L199" t="s">
        <v>1345</v>
      </c>
      <c r="M199" t="s">
        <v>1346</v>
      </c>
      <c r="N199">
        <v>133863</v>
      </c>
      <c r="P199" t="s">
        <v>1347</v>
      </c>
      <c r="Q199" t="s">
        <v>1348</v>
      </c>
      <c r="R199" t="s">
        <v>42</v>
      </c>
      <c r="S199" t="s">
        <v>1331</v>
      </c>
      <c r="T199" t="s">
        <v>44</v>
      </c>
      <c r="U199" t="s">
        <v>45</v>
      </c>
      <c r="V199" t="s">
        <v>101</v>
      </c>
      <c r="W199" t="s">
        <v>69</v>
      </c>
      <c r="Y199" t="s">
        <v>1404</v>
      </c>
      <c r="Z199" t="s">
        <v>48</v>
      </c>
      <c r="AI199" t="s">
        <v>49</v>
      </c>
      <c r="AJ199" t="s">
        <v>50</v>
      </c>
      <c r="AK199" t="s">
        <v>1332</v>
      </c>
      <c r="AL199" t="s">
        <v>52</v>
      </c>
    </row>
    <row r="200" spans="1:38" x14ac:dyDescent="0.25">
      <c r="A200" s="2" t="s">
        <v>1463</v>
      </c>
      <c r="B200" s="2" t="s">
        <v>624</v>
      </c>
      <c r="D200" s="2" t="s">
        <v>36</v>
      </c>
      <c r="F200" s="2" t="s">
        <v>37</v>
      </c>
      <c r="G200" s="3">
        <v>75000</v>
      </c>
      <c r="H200" s="2" t="s">
        <v>1532</v>
      </c>
      <c r="I200" s="2" t="s">
        <v>1558</v>
      </c>
      <c r="J200" s="2" t="s">
        <v>1546</v>
      </c>
      <c r="K200" s="3">
        <v>12</v>
      </c>
      <c r="L200" s="2" t="s">
        <v>625</v>
      </c>
      <c r="M200" s="2" t="s">
        <v>626</v>
      </c>
      <c r="N200" s="2" t="s">
        <v>1620</v>
      </c>
      <c r="O200" s="2"/>
      <c r="P200" s="2" t="s">
        <v>930</v>
      </c>
      <c r="Q200" s="2" t="s">
        <v>41</v>
      </c>
      <c r="R200" s="2" t="s">
        <v>42</v>
      </c>
      <c r="S200" s="2" t="s">
        <v>1685</v>
      </c>
      <c r="T200" t="s">
        <v>44</v>
      </c>
      <c r="U200" s="2" t="s">
        <v>45</v>
      </c>
      <c r="V200" s="4" t="s">
        <v>46</v>
      </c>
      <c r="W200" s="2" t="s">
        <v>1700</v>
      </c>
      <c r="Y200" t="s">
        <v>1403</v>
      </c>
      <c r="Z200" t="s">
        <v>48</v>
      </c>
      <c r="AI200" s="2" t="s">
        <v>49</v>
      </c>
      <c r="AJ200" s="2" t="s">
        <v>50</v>
      </c>
      <c r="AK200" s="2" t="s">
        <v>1716</v>
      </c>
      <c r="AL200" s="2" t="s">
        <v>52</v>
      </c>
    </row>
    <row r="201" spans="1:38" x14ac:dyDescent="0.25">
      <c r="A201" t="s">
        <v>629</v>
      </c>
      <c r="B201" t="s">
        <v>624</v>
      </c>
      <c r="D201" t="s">
        <v>630</v>
      </c>
      <c r="F201" t="s">
        <v>37</v>
      </c>
      <c r="G201">
        <v>90000</v>
      </c>
      <c r="H201" s="1">
        <v>44399</v>
      </c>
      <c r="I201" s="1">
        <v>44470</v>
      </c>
      <c r="J201" s="1">
        <v>45566</v>
      </c>
      <c r="K201">
        <v>36</v>
      </c>
      <c r="L201" t="s">
        <v>625</v>
      </c>
      <c r="M201" t="s">
        <v>626</v>
      </c>
      <c r="N201">
        <v>252626</v>
      </c>
      <c r="P201" t="s">
        <v>627</v>
      </c>
      <c r="Q201" t="s">
        <v>41</v>
      </c>
      <c r="R201" t="s">
        <v>42</v>
      </c>
      <c r="S201" t="s">
        <v>628</v>
      </c>
      <c r="T201" t="s">
        <v>44</v>
      </c>
      <c r="U201" t="s">
        <v>45</v>
      </c>
      <c r="V201" t="s">
        <v>153</v>
      </c>
      <c r="W201" t="s">
        <v>79</v>
      </c>
      <c r="AI201" t="s">
        <v>49</v>
      </c>
      <c r="AJ201" t="s">
        <v>50</v>
      </c>
      <c r="AK201" t="s">
        <v>631</v>
      </c>
      <c r="AL201" t="s">
        <v>52</v>
      </c>
    </row>
    <row r="202" spans="1:38" x14ac:dyDescent="0.25">
      <c r="A202" t="s">
        <v>623</v>
      </c>
      <c r="B202" t="s">
        <v>624</v>
      </c>
      <c r="D202" t="s">
        <v>36</v>
      </c>
      <c r="F202" t="s">
        <v>37</v>
      </c>
      <c r="G202">
        <v>75000</v>
      </c>
      <c r="H202" s="1">
        <v>44301</v>
      </c>
      <c r="I202" s="1">
        <v>44197</v>
      </c>
      <c r="J202" s="1">
        <v>44562</v>
      </c>
      <c r="K202">
        <v>12</v>
      </c>
      <c r="L202" t="s">
        <v>625</v>
      </c>
      <c r="M202" t="s">
        <v>626</v>
      </c>
      <c r="N202">
        <v>252626</v>
      </c>
      <c r="P202" t="s">
        <v>627</v>
      </c>
      <c r="Q202" t="s">
        <v>41</v>
      </c>
      <c r="R202" t="s">
        <v>42</v>
      </c>
      <c r="S202" t="s">
        <v>628</v>
      </c>
      <c r="T202" t="s">
        <v>44</v>
      </c>
      <c r="U202" t="s">
        <v>45</v>
      </c>
      <c r="V202" t="s">
        <v>46</v>
      </c>
      <c r="W202" t="s">
        <v>47</v>
      </c>
      <c r="Y202" t="s">
        <v>1403</v>
      </c>
      <c r="Z202" t="s">
        <v>48</v>
      </c>
      <c r="AA202" t="s">
        <v>79</v>
      </c>
      <c r="AI202" t="s">
        <v>49</v>
      </c>
      <c r="AJ202" t="s">
        <v>50</v>
      </c>
      <c r="AK202" t="s">
        <v>428</v>
      </c>
      <c r="AL202" t="s">
        <v>52</v>
      </c>
    </row>
    <row r="203" spans="1:38" x14ac:dyDescent="0.25">
      <c r="A203" t="s">
        <v>752</v>
      </c>
      <c r="B203" t="s">
        <v>743</v>
      </c>
      <c r="D203" t="s">
        <v>753</v>
      </c>
      <c r="F203" t="s">
        <v>37</v>
      </c>
      <c r="G203">
        <v>59712</v>
      </c>
      <c r="H203" s="1">
        <v>44214</v>
      </c>
      <c r="I203" s="1">
        <v>44197</v>
      </c>
      <c r="J203" s="1">
        <v>44440</v>
      </c>
      <c r="K203">
        <v>8</v>
      </c>
      <c r="L203" t="s">
        <v>745</v>
      </c>
      <c r="M203" t="s">
        <v>746</v>
      </c>
      <c r="N203">
        <v>310023</v>
      </c>
      <c r="P203" t="s">
        <v>747</v>
      </c>
      <c r="Q203" t="s">
        <v>41</v>
      </c>
      <c r="R203" t="s">
        <v>42</v>
      </c>
      <c r="S203" t="s">
        <v>751</v>
      </c>
      <c r="T203" t="s">
        <v>44</v>
      </c>
      <c r="U203" t="s">
        <v>45</v>
      </c>
      <c r="V203" t="s">
        <v>101</v>
      </c>
      <c r="W203" t="s">
        <v>69</v>
      </c>
      <c r="Y203" t="s">
        <v>1404</v>
      </c>
      <c r="Z203" t="s">
        <v>48</v>
      </c>
      <c r="AI203" t="s">
        <v>49</v>
      </c>
      <c r="AJ203" t="s">
        <v>50</v>
      </c>
      <c r="AK203" t="s">
        <v>741</v>
      </c>
      <c r="AL203" t="s">
        <v>52</v>
      </c>
    </row>
    <row r="204" spans="1:38" x14ac:dyDescent="0.25">
      <c r="A204" t="s">
        <v>749</v>
      </c>
      <c r="B204" t="s">
        <v>743</v>
      </c>
      <c r="D204" t="s">
        <v>750</v>
      </c>
      <c r="F204" t="s">
        <v>37</v>
      </c>
      <c r="G204">
        <v>29976</v>
      </c>
      <c r="H204" s="1">
        <v>44483</v>
      </c>
      <c r="I204" s="1">
        <v>44440</v>
      </c>
      <c r="J204" s="1">
        <v>44805</v>
      </c>
      <c r="K204">
        <v>12</v>
      </c>
      <c r="L204" t="s">
        <v>745</v>
      </c>
      <c r="M204" t="s">
        <v>746</v>
      </c>
      <c r="N204">
        <v>310023</v>
      </c>
      <c r="P204" t="s">
        <v>747</v>
      </c>
      <c r="Q204" t="s">
        <v>41</v>
      </c>
      <c r="R204" t="s">
        <v>42</v>
      </c>
      <c r="S204" t="s">
        <v>751</v>
      </c>
      <c r="T204" t="s">
        <v>44</v>
      </c>
      <c r="U204" t="s">
        <v>45</v>
      </c>
      <c r="V204" t="s">
        <v>101</v>
      </c>
      <c r="W204" t="s">
        <v>47</v>
      </c>
      <c r="Y204" t="s">
        <v>1403</v>
      </c>
      <c r="Z204" t="s">
        <v>48</v>
      </c>
      <c r="AI204" t="s">
        <v>49</v>
      </c>
      <c r="AJ204" t="s">
        <v>50</v>
      </c>
      <c r="AK204" t="s">
        <v>682</v>
      </c>
      <c r="AL204" t="s">
        <v>52</v>
      </c>
    </row>
    <row r="205" spans="1:38" x14ac:dyDescent="0.25">
      <c r="A205" t="s">
        <v>365</v>
      </c>
      <c r="B205" t="s">
        <v>360</v>
      </c>
      <c r="D205" t="s">
        <v>215</v>
      </c>
      <c r="E205" t="s">
        <v>183</v>
      </c>
      <c r="F205" t="s">
        <v>37</v>
      </c>
      <c r="G205">
        <v>999902</v>
      </c>
      <c r="H205" s="1">
        <v>44533</v>
      </c>
      <c r="I205" s="1">
        <v>44531</v>
      </c>
      <c r="J205" s="1">
        <v>45017</v>
      </c>
      <c r="K205">
        <v>16</v>
      </c>
      <c r="L205" t="s">
        <v>362</v>
      </c>
      <c r="M205" t="s">
        <v>363</v>
      </c>
      <c r="N205">
        <v>312278</v>
      </c>
      <c r="P205" t="s">
        <v>321</v>
      </c>
      <c r="Q205" t="s">
        <v>41</v>
      </c>
      <c r="R205" t="s">
        <v>42</v>
      </c>
      <c r="S205" t="s">
        <v>197</v>
      </c>
      <c r="T205" t="s">
        <v>44</v>
      </c>
      <c r="U205" t="s">
        <v>45</v>
      </c>
      <c r="V205" t="s">
        <v>101</v>
      </c>
      <c r="W205" t="s">
        <v>366</v>
      </c>
      <c r="X205" t="s">
        <v>1405</v>
      </c>
      <c r="Y205" t="s">
        <v>367</v>
      </c>
      <c r="Z205" t="s">
        <v>48</v>
      </c>
      <c r="AA205" t="s">
        <v>368</v>
      </c>
      <c r="AB205" t="s">
        <v>1406</v>
      </c>
      <c r="AC205" t="s">
        <v>369</v>
      </c>
      <c r="AD205" t="s">
        <v>48</v>
      </c>
      <c r="AI205" t="s">
        <v>49</v>
      </c>
      <c r="AJ205" t="s">
        <v>50</v>
      </c>
      <c r="AK205" t="s">
        <v>108</v>
      </c>
      <c r="AL205" t="s">
        <v>52</v>
      </c>
    </row>
    <row r="206" spans="1:38" x14ac:dyDescent="0.25">
      <c r="A206" t="s">
        <v>1196</v>
      </c>
      <c r="B206" t="s">
        <v>1197</v>
      </c>
      <c r="D206" t="s">
        <v>36</v>
      </c>
      <c r="F206" t="s">
        <v>37</v>
      </c>
      <c r="G206">
        <v>230000</v>
      </c>
      <c r="H206" s="1">
        <v>44607</v>
      </c>
      <c r="I206" s="1">
        <v>44531</v>
      </c>
      <c r="J206" s="1">
        <v>45261</v>
      </c>
      <c r="K206">
        <v>24</v>
      </c>
      <c r="L206" t="s">
        <v>1198</v>
      </c>
      <c r="M206" t="s">
        <v>1199</v>
      </c>
      <c r="N206">
        <v>1145115</v>
      </c>
      <c r="P206" t="s">
        <v>1200</v>
      </c>
      <c r="Q206" t="s">
        <v>41</v>
      </c>
      <c r="R206" t="s">
        <v>42</v>
      </c>
      <c r="S206" t="s">
        <v>197</v>
      </c>
      <c r="T206" t="s">
        <v>44</v>
      </c>
      <c r="U206" t="s">
        <v>45</v>
      </c>
      <c r="V206" t="s">
        <v>46</v>
      </c>
      <c r="W206" t="s">
        <v>41</v>
      </c>
      <c r="X206" t="s">
        <v>1398</v>
      </c>
      <c r="Y206" t="s">
        <v>1218</v>
      </c>
      <c r="Z206" t="s">
        <v>48</v>
      </c>
      <c r="AI206" t="s">
        <v>49</v>
      </c>
      <c r="AJ206" t="s">
        <v>50</v>
      </c>
      <c r="AK206" t="s">
        <v>1201</v>
      </c>
      <c r="AL206" t="s">
        <v>52</v>
      </c>
    </row>
    <row r="207" spans="1:38" x14ac:dyDescent="0.25">
      <c r="A207" t="s">
        <v>1202</v>
      </c>
      <c r="B207" t="s">
        <v>1197</v>
      </c>
      <c r="D207" t="s">
        <v>215</v>
      </c>
      <c r="E207" t="s">
        <v>183</v>
      </c>
      <c r="F207" t="s">
        <v>37</v>
      </c>
      <c r="G207">
        <v>180000</v>
      </c>
      <c r="H207" s="1">
        <v>44533</v>
      </c>
      <c r="I207" s="1">
        <v>44531</v>
      </c>
      <c r="J207" s="1">
        <v>45017</v>
      </c>
      <c r="K207">
        <v>16</v>
      </c>
      <c r="L207" t="s">
        <v>1198</v>
      </c>
      <c r="M207" t="s">
        <v>1199</v>
      </c>
      <c r="N207">
        <v>1145115</v>
      </c>
      <c r="P207" t="s">
        <v>1200</v>
      </c>
      <c r="Q207" t="s">
        <v>41</v>
      </c>
      <c r="R207" t="s">
        <v>42</v>
      </c>
      <c r="S207" t="s">
        <v>197</v>
      </c>
      <c r="T207" t="s">
        <v>44</v>
      </c>
      <c r="U207" t="s">
        <v>45</v>
      </c>
      <c r="V207" t="s">
        <v>101</v>
      </c>
      <c r="W207" t="s">
        <v>69</v>
      </c>
      <c r="Y207" t="s">
        <v>1404</v>
      </c>
      <c r="Z207" t="s">
        <v>48</v>
      </c>
      <c r="AI207" t="s">
        <v>49</v>
      </c>
      <c r="AJ207" t="s">
        <v>50</v>
      </c>
      <c r="AK207" t="s">
        <v>108</v>
      </c>
      <c r="AL207" t="s">
        <v>52</v>
      </c>
    </row>
    <row r="208" spans="1:38" x14ac:dyDescent="0.25">
      <c r="A208" t="s">
        <v>317</v>
      </c>
      <c r="B208" t="s">
        <v>318</v>
      </c>
      <c r="D208" t="s">
        <v>36</v>
      </c>
      <c r="F208" t="s">
        <v>37</v>
      </c>
      <c r="G208">
        <v>120000</v>
      </c>
      <c r="H208" s="1">
        <v>44624</v>
      </c>
      <c r="I208" s="1">
        <v>44652</v>
      </c>
      <c r="J208" s="1">
        <v>45383</v>
      </c>
      <c r="K208">
        <v>24</v>
      </c>
      <c r="L208" t="s">
        <v>319</v>
      </c>
      <c r="M208" t="s">
        <v>320</v>
      </c>
      <c r="N208">
        <v>1162206</v>
      </c>
      <c r="O208">
        <v>9325665</v>
      </c>
      <c r="P208" t="s">
        <v>321</v>
      </c>
      <c r="Q208" t="s">
        <v>41</v>
      </c>
      <c r="R208" t="s">
        <v>42</v>
      </c>
      <c r="S208" t="s">
        <v>197</v>
      </c>
      <c r="T208" t="s">
        <v>44</v>
      </c>
      <c r="U208" t="s">
        <v>45</v>
      </c>
      <c r="V208" t="s">
        <v>46</v>
      </c>
      <c r="W208" t="s">
        <v>47</v>
      </c>
      <c r="Y208" t="s">
        <v>1403</v>
      </c>
      <c r="Z208" t="s">
        <v>48</v>
      </c>
      <c r="AI208" t="s">
        <v>49</v>
      </c>
      <c r="AJ208" t="s">
        <v>50</v>
      </c>
      <c r="AK208" t="s">
        <v>249</v>
      </c>
      <c r="AL208" t="s">
        <v>52</v>
      </c>
    </row>
    <row r="209" spans="1:38" x14ac:dyDescent="0.25">
      <c r="A209" t="s">
        <v>1269</v>
      </c>
      <c r="B209" t="s">
        <v>1270</v>
      </c>
      <c r="D209" t="s">
        <v>1271</v>
      </c>
      <c r="F209" t="s">
        <v>37</v>
      </c>
      <c r="G209">
        <v>100000</v>
      </c>
      <c r="H209" s="1">
        <v>44246</v>
      </c>
      <c r="I209" s="1">
        <v>44440</v>
      </c>
      <c r="J209" s="1">
        <v>45170</v>
      </c>
      <c r="K209">
        <v>24</v>
      </c>
      <c r="L209" t="s">
        <v>1272</v>
      </c>
      <c r="M209" t="s">
        <v>1273</v>
      </c>
      <c r="N209">
        <v>1152862</v>
      </c>
      <c r="P209" t="s">
        <v>1274</v>
      </c>
      <c r="Q209" t="s">
        <v>41</v>
      </c>
      <c r="R209" t="s">
        <v>42</v>
      </c>
      <c r="S209" t="s">
        <v>197</v>
      </c>
      <c r="T209" t="s">
        <v>44</v>
      </c>
      <c r="U209" t="s">
        <v>45</v>
      </c>
      <c r="V209" t="s">
        <v>101</v>
      </c>
      <c r="W209" t="s">
        <v>1275</v>
      </c>
      <c r="X209" t="s">
        <v>1398</v>
      </c>
      <c r="Y209" t="s">
        <v>1276</v>
      </c>
      <c r="Z209" t="s">
        <v>48</v>
      </c>
      <c r="AI209" t="s">
        <v>49</v>
      </c>
      <c r="AJ209" t="s">
        <v>50</v>
      </c>
      <c r="AK209" t="s">
        <v>401</v>
      </c>
      <c r="AL209" t="s">
        <v>52</v>
      </c>
    </row>
    <row r="210" spans="1:38" x14ac:dyDescent="0.25">
      <c r="A210" t="s">
        <v>1022</v>
      </c>
      <c r="B210" t="s">
        <v>1023</v>
      </c>
      <c r="D210" t="s">
        <v>36</v>
      </c>
      <c r="F210" t="s">
        <v>37</v>
      </c>
      <c r="G210">
        <v>100000</v>
      </c>
      <c r="H210" s="1">
        <v>44533</v>
      </c>
      <c r="I210" s="1">
        <v>44440</v>
      </c>
      <c r="J210" s="1">
        <v>45170</v>
      </c>
      <c r="K210">
        <v>24</v>
      </c>
      <c r="L210" t="s">
        <v>1024</v>
      </c>
      <c r="M210" t="s">
        <v>1025</v>
      </c>
      <c r="N210">
        <v>1084696</v>
      </c>
      <c r="O210">
        <v>3991440</v>
      </c>
      <c r="P210" t="s">
        <v>1026</v>
      </c>
      <c r="Q210" t="s">
        <v>41</v>
      </c>
      <c r="R210" t="s">
        <v>42</v>
      </c>
      <c r="S210" t="s">
        <v>197</v>
      </c>
      <c r="T210" t="s">
        <v>44</v>
      </c>
      <c r="U210" t="s">
        <v>45</v>
      </c>
      <c r="V210" t="s">
        <v>46</v>
      </c>
      <c r="W210" t="s">
        <v>47</v>
      </c>
      <c r="Y210" t="s">
        <v>1403</v>
      </c>
      <c r="Z210" t="s">
        <v>48</v>
      </c>
      <c r="AI210" t="s">
        <v>49</v>
      </c>
      <c r="AJ210" t="s">
        <v>50</v>
      </c>
      <c r="AK210" t="s">
        <v>108</v>
      </c>
      <c r="AL210" t="s">
        <v>52</v>
      </c>
    </row>
    <row r="211" spans="1:38" x14ac:dyDescent="0.25">
      <c r="A211" t="s">
        <v>514</v>
      </c>
      <c r="B211" t="s">
        <v>515</v>
      </c>
      <c r="D211" t="s">
        <v>36</v>
      </c>
      <c r="F211" t="s">
        <v>37</v>
      </c>
      <c r="G211">
        <v>80000</v>
      </c>
      <c r="H211" s="1">
        <v>44586</v>
      </c>
      <c r="I211" s="1">
        <v>44652</v>
      </c>
      <c r="J211" s="1">
        <v>45383</v>
      </c>
      <c r="K211">
        <v>24</v>
      </c>
      <c r="L211" t="s">
        <v>516</v>
      </c>
      <c r="M211" t="s">
        <v>517</v>
      </c>
      <c r="N211">
        <v>1135638</v>
      </c>
      <c r="P211" t="s">
        <v>518</v>
      </c>
      <c r="Q211" t="s">
        <v>41</v>
      </c>
      <c r="R211" t="s">
        <v>42</v>
      </c>
      <c r="S211" t="s">
        <v>197</v>
      </c>
      <c r="T211" t="s">
        <v>44</v>
      </c>
      <c r="U211" t="s">
        <v>45</v>
      </c>
      <c r="V211" t="s">
        <v>46</v>
      </c>
      <c r="W211" t="s">
        <v>47</v>
      </c>
      <c r="Y211" t="s">
        <v>1403</v>
      </c>
      <c r="Z211" t="s">
        <v>48</v>
      </c>
      <c r="AI211" t="s">
        <v>49</v>
      </c>
      <c r="AJ211" t="s">
        <v>50</v>
      </c>
      <c r="AK211" t="s">
        <v>240</v>
      </c>
      <c r="AL211" t="s">
        <v>52</v>
      </c>
    </row>
    <row r="212" spans="1:38" x14ac:dyDescent="0.25">
      <c r="A212" t="s">
        <v>190</v>
      </c>
      <c r="B212" t="s">
        <v>191</v>
      </c>
      <c r="D212" t="s">
        <v>192</v>
      </c>
      <c r="F212" t="s">
        <v>37</v>
      </c>
      <c r="G212">
        <v>64000</v>
      </c>
      <c r="H212" s="1">
        <v>44239</v>
      </c>
      <c r="I212" s="1">
        <v>44348</v>
      </c>
      <c r="J212" s="1">
        <v>45078</v>
      </c>
      <c r="K212">
        <v>24</v>
      </c>
      <c r="L212" t="s">
        <v>193</v>
      </c>
      <c r="M212" t="s">
        <v>194</v>
      </c>
      <c r="N212">
        <v>525761</v>
      </c>
      <c r="P212" t="s">
        <v>195</v>
      </c>
      <c r="Q212" t="s">
        <v>196</v>
      </c>
      <c r="R212" t="s">
        <v>42</v>
      </c>
      <c r="S212" t="s">
        <v>197</v>
      </c>
      <c r="T212" t="s">
        <v>44</v>
      </c>
      <c r="U212" t="s">
        <v>45</v>
      </c>
      <c r="V212" t="s">
        <v>153</v>
      </c>
      <c r="W212" t="s">
        <v>198</v>
      </c>
      <c r="X212" t="s">
        <v>103</v>
      </c>
      <c r="Y212" t="s">
        <v>199</v>
      </c>
      <c r="Z212" t="s">
        <v>48</v>
      </c>
      <c r="AI212" t="s">
        <v>49</v>
      </c>
      <c r="AJ212" t="s">
        <v>50</v>
      </c>
      <c r="AK212" t="s">
        <v>70</v>
      </c>
      <c r="AL212" t="s">
        <v>52</v>
      </c>
    </row>
    <row r="213" spans="1:38" x14ac:dyDescent="0.25">
      <c r="A213" t="s">
        <v>322</v>
      </c>
      <c r="B213" t="s">
        <v>318</v>
      </c>
      <c r="D213" t="s">
        <v>36</v>
      </c>
      <c r="F213" t="s">
        <v>37</v>
      </c>
      <c r="G213">
        <v>50000</v>
      </c>
      <c r="H213" s="1">
        <v>44266</v>
      </c>
      <c r="I213" s="1">
        <v>44287</v>
      </c>
      <c r="J213" s="1">
        <v>44652</v>
      </c>
      <c r="K213">
        <v>12</v>
      </c>
      <c r="L213" t="s">
        <v>319</v>
      </c>
      <c r="M213" t="s">
        <v>320</v>
      </c>
      <c r="N213">
        <v>1162206</v>
      </c>
      <c r="O213">
        <v>9325665</v>
      </c>
      <c r="P213" t="s">
        <v>321</v>
      </c>
      <c r="Q213" t="s">
        <v>41</v>
      </c>
      <c r="R213" t="s">
        <v>42</v>
      </c>
      <c r="S213" t="s">
        <v>197</v>
      </c>
      <c r="T213" t="s">
        <v>44</v>
      </c>
      <c r="U213" t="s">
        <v>45</v>
      </c>
      <c r="V213" t="s">
        <v>46</v>
      </c>
      <c r="W213" t="s">
        <v>47</v>
      </c>
      <c r="Y213" t="s">
        <v>1403</v>
      </c>
      <c r="Z213" t="s">
        <v>48</v>
      </c>
      <c r="AI213" t="s">
        <v>49</v>
      </c>
      <c r="AJ213" t="s">
        <v>50</v>
      </c>
      <c r="AK213" t="s">
        <v>179</v>
      </c>
      <c r="AL213" t="s">
        <v>52</v>
      </c>
    </row>
    <row r="214" spans="1:38" x14ac:dyDescent="0.25">
      <c r="A214" t="s">
        <v>411</v>
      </c>
      <c r="B214" t="s">
        <v>412</v>
      </c>
      <c r="D214" t="s">
        <v>413</v>
      </c>
      <c r="F214" t="s">
        <v>37</v>
      </c>
      <c r="G214">
        <v>26000</v>
      </c>
      <c r="H214" s="1">
        <v>44085</v>
      </c>
      <c r="I214" s="1">
        <v>44075</v>
      </c>
      <c r="J214" s="1">
        <v>44805</v>
      </c>
      <c r="K214">
        <v>24</v>
      </c>
      <c r="L214" t="s">
        <v>414</v>
      </c>
      <c r="M214" t="s">
        <v>415</v>
      </c>
      <c r="N214">
        <v>580179851</v>
      </c>
      <c r="P214">
        <v>4870000</v>
      </c>
      <c r="Q214" t="s">
        <v>416</v>
      </c>
      <c r="R214" t="s">
        <v>42</v>
      </c>
      <c r="S214" t="s">
        <v>197</v>
      </c>
      <c r="T214" t="s">
        <v>44</v>
      </c>
      <c r="U214" t="s">
        <v>45</v>
      </c>
      <c r="V214" t="s">
        <v>101</v>
      </c>
      <c r="W214" t="s">
        <v>59</v>
      </c>
      <c r="Z214" t="s">
        <v>60</v>
      </c>
      <c r="AA214" t="s">
        <v>79</v>
      </c>
      <c r="AI214" t="s">
        <v>49</v>
      </c>
      <c r="AJ214" t="s">
        <v>50</v>
      </c>
      <c r="AK214" t="s">
        <v>410</v>
      </c>
      <c r="AL214" t="s">
        <v>52</v>
      </c>
    </row>
    <row r="215" spans="1:38" x14ac:dyDescent="0.25">
      <c r="A215" t="s">
        <v>519</v>
      </c>
      <c r="B215" t="s">
        <v>515</v>
      </c>
      <c r="D215" t="s">
        <v>36</v>
      </c>
      <c r="F215" t="s">
        <v>37</v>
      </c>
      <c r="G215">
        <v>25000</v>
      </c>
      <c r="H215" s="1">
        <v>44266</v>
      </c>
      <c r="I215" s="1">
        <v>44287</v>
      </c>
      <c r="J215" s="1">
        <v>44652</v>
      </c>
      <c r="K215">
        <v>12</v>
      </c>
      <c r="L215" t="s">
        <v>516</v>
      </c>
      <c r="M215" t="s">
        <v>517</v>
      </c>
      <c r="N215">
        <v>1135638</v>
      </c>
      <c r="P215" t="s">
        <v>518</v>
      </c>
      <c r="Q215" t="s">
        <v>41</v>
      </c>
      <c r="R215" t="s">
        <v>42</v>
      </c>
      <c r="S215" t="s">
        <v>197</v>
      </c>
      <c r="T215" t="s">
        <v>44</v>
      </c>
      <c r="U215" t="s">
        <v>45</v>
      </c>
      <c r="V215" t="s">
        <v>46</v>
      </c>
      <c r="W215" t="s">
        <v>47</v>
      </c>
      <c r="Y215" t="s">
        <v>1403</v>
      </c>
      <c r="Z215" t="s">
        <v>48</v>
      </c>
      <c r="AI215" t="s">
        <v>49</v>
      </c>
      <c r="AJ215" t="s">
        <v>50</v>
      </c>
      <c r="AK215" t="s">
        <v>179</v>
      </c>
      <c r="AL215" t="s">
        <v>52</v>
      </c>
    </row>
    <row r="216" spans="1:38" x14ac:dyDescent="0.25">
      <c r="A216" s="2" t="s">
        <v>1485</v>
      </c>
      <c r="B216" s="2" t="s">
        <v>201</v>
      </c>
      <c r="D216" s="2" t="s">
        <v>36</v>
      </c>
      <c r="F216" s="2" t="s">
        <v>37</v>
      </c>
      <c r="G216" s="3">
        <v>35000</v>
      </c>
      <c r="H216" s="2" t="s">
        <v>1540</v>
      </c>
      <c r="I216" s="2" t="s">
        <v>1541</v>
      </c>
      <c r="J216" s="2" t="s">
        <v>1543</v>
      </c>
      <c r="K216" s="3">
        <v>24</v>
      </c>
      <c r="L216" s="2" t="s">
        <v>202</v>
      </c>
      <c r="M216" s="2" t="s">
        <v>203</v>
      </c>
      <c r="N216" s="2" t="s">
        <v>1639</v>
      </c>
      <c r="O216" s="2"/>
      <c r="P216" s="2" t="s">
        <v>204</v>
      </c>
      <c r="Q216" s="2" t="s">
        <v>41</v>
      </c>
      <c r="R216" s="2" t="s">
        <v>42</v>
      </c>
      <c r="S216" s="2" t="s">
        <v>1698</v>
      </c>
      <c r="T216" t="s">
        <v>44</v>
      </c>
      <c r="U216" s="2" t="s">
        <v>45</v>
      </c>
      <c r="V216" s="4" t="s">
        <v>46</v>
      </c>
      <c r="W216" s="2" t="s">
        <v>1700</v>
      </c>
      <c r="Y216" t="s">
        <v>1403</v>
      </c>
      <c r="Z216" t="s">
        <v>48</v>
      </c>
      <c r="AI216" s="2" t="s">
        <v>49</v>
      </c>
      <c r="AJ216" s="2" t="s">
        <v>50</v>
      </c>
      <c r="AK216" s="2" t="s">
        <v>1724</v>
      </c>
      <c r="AL216" s="2" t="s">
        <v>52</v>
      </c>
    </row>
    <row r="217" spans="1:38" x14ac:dyDescent="0.25">
      <c r="A217" t="s">
        <v>346</v>
      </c>
      <c r="B217" t="s">
        <v>347</v>
      </c>
      <c r="D217" t="s">
        <v>348</v>
      </c>
      <c r="E217" t="s">
        <v>244</v>
      </c>
      <c r="F217" t="s">
        <v>37</v>
      </c>
      <c r="G217">
        <v>500000</v>
      </c>
      <c r="H217" s="1">
        <v>44645</v>
      </c>
      <c r="I217" s="1">
        <v>44713</v>
      </c>
      <c r="J217" s="1">
        <v>45444</v>
      </c>
      <c r="K217">
        <v>24</v>
      </c>
      <c r="L217" t="s">
        <v>349</v>
      </c>
      <c r="M217" t="s">
        <v>350</v>
      </c>
      <c r="N217">
        <v>284912</v>
      </c>
      <c r="P217" t="s">
        <v>351</v>
      </c>
      <c r="Q217" t="s">
        <v>41</v>
      </c>
      <c r="R217" t="s">
        <v>42</v>
      </c>
      <c r="S217" t="s">
        <v>125</v>
      </c>
      <c r="T217" t="s">
        <v>44</v>
      </c>
      <c r="U217" t="s">
        <v>45</v>
      </c>
      <c r="V217" t="s">
        <v>101</v>
      </c>
      <c r="W217" t="s">
        <v>47</v>
      </c>
      <c r="Y217" t="s">
        <v>1403</v>
      </c>
      <c r="Z217" t="s">
        <v>48</v>
      </c>
      <c r="AI217" t="s">
        <v>49</v>
      </c>
      <c r="AJ217" t="s">
        <v>50</v>
      </c>
      <c r="AK217" t="s">
        <v>352</v>
      </c>
      <c r="AL217" t="s">
        <v>52</v>
      </c>
    </row>
    <row r="218" spans="1:38" x14ac:dyDescent="0.25">
      <c r="A218" t="s">
        <v>123</v>
      </c>
      <c r="B218" t="s">
        <v>116</v>
      </c>
      <c r="D218" t="s">
        <v>124</v>
      </c>
      <c r="F218" t="s">
        <v>37</v>
      </c>
      <c r="G218">
        <v>400000</v>
      </c>
      <c r="H218" s="1">
        <v>44466</v>
      </c>
      <c r="I218" s="1">
        <v>44440</v>
      </c>
      <c r="J218" s="1">
        <v>45170</v>
      </c>
      <c r="K218">
        <v>24</v>
      </c>
      <c r="L218" t="s">
        <v>118</v>
      </c>
      <c r="M218" t="s">
        <v>119</v>
      </c>
      <c r="N218">
        <v>1063184</v>
      </c>
      <c r="P218" t="s">
        <v>120</v>
      </c>
      <c r="Q218" t="s">
        <v>41</v>
      </c>
      <c r="R218" t="s">
        <v>42</v>
      </c>
      <c r="S218" t="s">
        <v>125</v>
      </c>
      <c r="T218" t="s">
        <v>44</v>
      </c>
      <c r="U218" t="s">
        <v>45</v>
      </c>
      <c r="V218" t="s">
        <v>101</v>
      </c>
      <c r="W218" t="s">
        <v>69</v>
      </c>
      <c r="Y218" t="s">
        <v>1404</v>
      </c>
      <c r="Z218" t="s">
        <v>48</v>
      </c>
      <c r="AI218" t="s">
        <v>49</v>
      </c>
      <c r="AJ218" t="s">
        <v>50</v>
      </c>
      <c r="AK218" t="s">
        <v>126</v>
      </c>
      <c r="AL218" t="s">
        <v>52</v>
      </c>
    </row>
    <row r="219" spans="1:38" x14ac:dyDescent="0.25">
      <c r="A219" t="s">
        <v>353</v>
      </c>
      <c r="B219" t="s">
        <v>347</v>
      </c>
      <c r="D219" t="s">
        <v>36</v>
      </c>
      <c r="F219" t="s">
        <v>37</v>
      </c>
      <c r="G219">
        <v>200000</v>
      </c>
      <c r="H219" s="1">
        <v>44266</v>
      </c>
      <c r="I219" s="1">
        <v>44256</v>
      </c>
      <c r="J219" s="1">
        <v>44986</v>
      </c>
      <c r="K219">
        <v>24</v>
      </c>
      <c r="L219" t="s">
        <v>349</v>
      </c>
      <c r="M219" t="s">
        <v>350</v>
      </c>
      <c r="N219">
        <v>284912</v>
      </c>
      <c r="P219" t="s">
        <v>351</v>
      </c>
      <c r="Q219" t="s">
        <v>41</v>
      </c>
      <c r="R219" t="s">
        <v>42</v>
      </c>
      <c r="S219" t="s">
        <v>125</v>
      </c>
      <c r="T219" t="s">
        <v>44</v>
      </c>
      <c r="U219" t="s">
        <v>45</v>
      </c>
      <c r="V219" t="s">
        <v>46</v>
      </c>
      <c r="W219" t="s">
        <v>47</v>
      </c>
      <c r="Y219" t="s">
        <v>1403</v>
      </c>
      <c r="Z219" t="s">
        <v>48</v>
      </c>
      <c r="AI219" t="s">
        <v>49</v>
      </c>
      <c r="AJ219" t="s">
        <v>50</v>
      </c>
      <c r="AK219" t="s">
        <v>179</v>
      </c>
      <c r="AL219" t="s">
        <v>52</v>
      </c>
    </row>
    <row r="220" spans="1:38" x14ac:dyDescent="0.25">
      <c r="A220" t="s">
        <v>791</v>
      </c>
      <c r="B220" t="s">
        <v>792</v>
      </c>
      <c r="D220" t="s">
        <v>215</v>
      </c>
      <c r="E220" t="s">
        <v>183</v>
      </c>
      <c r="F220" t="s">
        <v>37</v>
      </c>
      <c r="G220">
        <v>175000</v>
      </c>
      <c r="H220" s="1">
        <v>44533</v>
      </c>
      <c r="I220" s="1">
        <v>44531</v>
      </c>
      <c r="J220" s="1">
        <v>45017</v>
      </c>
      <c r="K220">
        <v>16</v>
      </c>
      <c r="L220" t="s">
        <v>793</v>
      </c>
      <c r="M220" t="s">
        <v>794</v>
      </c>
      <c r="N220">
        <v>222377</v>
      </c>
      <c r="P220" t="s">
        <v>795</v>
      </c>
      <c r="Q220" t="s">
        <v>600</v>
      </c>
      <c r="R220" t="s">
        <v>42</v>
      </c>
      <c r="S220" t="s">
        <v>125</v>
      </c>
      <c r="T220" t="s">
        <v>44</v>
      </c>
      <c r="U220" t="s">
        <v>45</v>
      </c>
      <c r="V220" t="s">
        <v>101</v>
      </c>
      <c r="W220" t="s">
        <v>796</v>
      </c>
      <c r="X220" t="s">
        <v>1405</v>
      </c>
      <c r="Y220" t="s">
        <v>797</v>
      </c>
      <c r="Z220" t="s">
        <v>48</v>
      </c>
      <c r="AA220" t="s">
        <v>798</v>
      </c>
      <c r="AB220" t="s">
        <v>1406</v>
      </c>
      <c r="AC220" t="s">
        <v>799</v>
      </c>
      <c r="AD220" t="s">
        <v>48</v>
      </c>
      <c r="AE220" t="s">
        <v>800</v>
      </c>
      <c r="AG220" t="s">
        <v>801</v>
      </c>
      <c r="AH220" t="s">
        <v>48</v>
      </c>
      <c r="AI220" t="s">
        <v>49</v>
      </c>
      <c r="AJ220" t="s">
        <v>50</v>
      </c>
      <c r="AK220" t="s">
        <v>108</v>
      </c>
      <c r="AL220" t="s">
        <v>52</v>
      </c>
    </row>
    <row r="221" spans="1:38" x14ac:dyDescent="0.25">
      <c r="A221" t="s">
        <v>1047</v>
      </c>
      <c r="B221" t="s">
        <v>1048</v>
      </c>
      <c r="D221" t="s">
        <v>215</v>
      </c>
      <c r="E221" t="s">
        <v>183</v>
      </c>
      <c r="F221" t="s">
        <v>37</v>
      </c>
      <c r="G221">
        <v>80000</v>
      </c>
      <c r="H221" s="1">
        <v>44533</v>
      </c>
      <c r="I221" s="1">
        <v>44531</v>
      </c>
      <c r="J221" s="1">
        <v>45017</v>
      </c>
      <c r="K221">
        <v>16</v>
      </c>
      <c r="L221" t="s">
        <v>1049</v>
      </c>
      <c r="M221" t="s">
        <v>1050</v>
      </c>
      <c r="N221">
        <v>289868</v>
      </c>
      <c r="P221" t="s">
        <v>1051</v>
      </c>
      <c r="Q221" t="s">
        <v>41</v>
      </c>
      <c r="R221" t="s">
        <v>42</v>
      </c>
      <c r="S221" t="s">
        <v>125</v>
      </c>
      <c r="T221" t="s">
        <v>44</v>
      </c>
      <c r="U221" t="s">
        <v>45</v>
      </c>
      <c r="V221" t="s">
        <v>101</v>
      </c>
      <c r="W221" t="s">
        <v>69</v>
      </c>
      <c r="Y221" t="s">
        <v>1404</v>
      </c>
      <c r="Z221" t="s">
        <v>48</v>
      </c>
      <c r="AI221" t="s">
        <v>49</v>
      </c>
      <c r="AJ221" t="s">
        <v>50</v>
      </c>
      <c r="AK221" t="s">
        <v>108</v>
      </c>
      <c r="AL221" t="s">
        <v>52</v>
      </c>
    </row>
    <row r="222" spans="1:38" x14ac:dyDescent="0.25">
      <c r="A222" t="s">
        <v>1211</v>
      </c>
      <c r="B222" t="s">
        <v>1212</v>
      </c>
      <c r="D222" t="s">
        <v>36</v>
      </c>
      <c r="F222" t="s">
        <v>37</v>
      </c>
      <c r="G222">
        <v>60000</v>
      </c>
      <c r="H222" s="1">
        <v>44368</v>
      </c>
      <c r="I222" s="1">
        <v>44440</v>
      </c>
      <c r="J222" s="1">
        <v>45170</v>
      </c>
      <c r="K222">
        <v>24</v>
      </c>
      <c r="L222" t="s">
        <v>1213</v>
      </c>
      <c r="M222" t="s">
        <v>1214</v>
      </c>
      <c r="N222">
        <v>1105213</v>
      </c>
      <c r="P222" t="s">
        <v>1215</v>
      </c>
      <c r="Q222" t="s">
        <v>1216</v>
      </c>
      <c r="R222" t="s">
        <v>42</v>
      </c>
      <c r="S222" t="s">
        <v>125</v>
      </c>
      <c r="T222" t="s">
        <v>44</v>
      </c>
      <c r="U222" t="s">
        <v>45</v>
      </c>
      <c r="V222" t="s">
        <v>46</v>
      </c>
      <c r="W222" t="s">
        <v>1217</v>
      </c>
      <c r="X222" t="s">
        <v>1398</v>
      </c>
      <c r="Y222" t="s">
        <v>1399</v>
      </c>
      <c r="Z222" t="s">
        <v>48</v>
      </c>
      <c r="AI222" t="s">
        <v>49</v>
      </c>
      <c r="AJ222" t="s">
        <v>50</v>
      </c>
      <c r="AK222" t="s">
        <v>160</v>
      </c>
      <c r="AL222" t="s">
        <v>52</v>
      </c>
    </row>
    <row r="223" spans="1:38" x14ac:dyDescent="0.25">
      <c r="A223" t="s">
        <v>721</v>
      </c>
      <c r="B223" t="s">
        <v>722</v>
      </c>
      <c r="D223" t="s">
        <v>36</v>
      </c>
      <c r="F223" t="s">
        <v>37</v>
      </c>
      <c r="G223">
        <v>40000</v>
      </c>
      <c r="H223" s="1">
        <v>44315</v>
      </c>
      <c r="I223" s="1">
        <v>44287</v>
      </c>
      <c r="J223" s="1">
        <v>45017</v>
      </c>
      <c r="K223">
        <v>24</v>
      </c>
      <c r="L223" t="s">
        <v>723</v>
      </c>
      <c r="M223" t="s">
        <v>724</v>
      </c>
      <c r="N223">
        <v>1080972</v>
      </c>
      <c r="P223" t="s">
        <v>725</v>
      </c>
      <c r="Q223" t="s">
        <v>41</v>
      </c>
      <c r="R223" t="s">
        <v>42</v>
      </c>
      <c r="S223" t="s">
        <v>125</v>
      </c>
      <c r="T223" t="s">
        <v>44</v>
      </c>
      <c r="U223" t="s">
        <v>45</v>
      </c>
      <c r="V223" t="s">
        <v>46</v>
      </c>
      <c r="W223" t="s">
        <v>41</v>
      </c>
      <c r="X223" t="s">
        <v>1398</v>
      </c>
      <c r="Y223" t="s">
        <v>1218</v>
      </c>
      <c r="Z223" t="s">
        <v>48</v>
      </c>
      <c r="AI223" t="s">
        <v>49</v>
      </c>
      <c r="AJ223" t="s">
        <v>50</v>
      </c>
      <c r="AK223" t="s">
        <v>726</v>
      </c>
      <c r="AL223" t="s">
        <v>52</v>
      </c>
    </row>
    <row r="224" spans="1:38" x14ac:dyDescent="0.25">
      <c r="A224" t="s">
        <v>200</v>
      </c>
      <c r="B224" t="s">
        <v>201</v>
      </c>
      <c r="D224" t="s">
        <v>36</v>
      </c>
      <c r="F224" t="s">
        <v>37</v>
      </c>
      <c r="G224">
        <v>30000</v>
      </c>
      <c r="H224" s="1">
        <v>44641</v>
      </c>
      <c r="I224" s="1">
        <v>44652</v>
      </c>
      <c r="J224" s="1">
        <v>45383</v>
      </c>
      <c r="K224">
        <v>24</v>
      </c>
      <c r="L224" t="s">
        <v>202</v>
      </c>
      <c r="M224" t="s">
        <v>203</v>
      </c>
      <c r="N224">
        <v>1026432</v>
      </c>
      <c r="P224" t="s">
        <v>204</v>
      </c>
      <c r="Q224" t="s">
        <v>41</v>
      </c>
      <c r="R224" t="s">
        <v>42</v>
      </c>
      <c r="S224" t="s">
        <v>125</v>
      </c>
      <c r="T224" t="s">
        <v>44</v>
      </c>
      <c r="U224" t="s">
        <v>45</v>
      </c>
      <c r="V224" t="s">
        <v>46</v>
      </c>
      <c r="W224" t="s">
        <v>47</v>
      </c>
      <c r="Y224" t="s">
        <v>1403</v>
      </c>
      <c r="Z224" t="s">
        <v>48</v>
      </c>
      <c r="AI224" t="s">
        <v>49</v>
      </c>
      <c r="AJ224" t="s">
        <v>50</v>
      </c>
      <c r="AK224" t="s">
        <v>205</v>
      </c>
      <c r="AL224" t="s">
        <v>52</v>
      </c>
    </row>
    <row r="225" spans="1:38" x14ac:dyDescent="0.25">
      <c r="A225" t="s">
        <v>254</v>
      </c>
      <c r="B225" t="s">
        <v>242</v>
      </c>
      <c r="D225" t="s">
        <v>36</v>
      </c>
      <c r="F225" t="s">
        <v>37</v>
      </c>
      <c r="G225">
        <v>200000</v>
      </c>
      <c r="H225" s="1">
        <v>44281</v>
      </c>
      <c r="I225" s="1">
        <v>44287</v>
      </c>
      <c r="J225" s="1">
        <v>45017</v>
      </c>
      <c r="K225">
        <v>24</v>
      </c>
      <c r="L225" t="s">
        <v>245</v>
      </c>
      <c r="M225" t="s">
        <v>246</v>
      </c>
      <c r="N225">
        <v>1145181</v>
      </c>
      <c r="O225">
        <v>7697170</v>
      </c>
      <c r="P225" t="s">
        <v>247</v>
      </c>
      <c r="Q225" t="s">
        <v>41</v>
      </c>
      <c r="R225" t="s">
        <v>42</v>
      </c>
      <c r="S225" t="s">
        <v>255</v>
      </c>
      <c r="T225" t="s">
        <v>44</v>
      </c>
      <c r="U225" t="s">
        <v>45</v>
      </c>
      <c r="V225" t="s">
        <v>46</v>
      </c>
      <c r="W225" t="s">
        <v>47</v>
      </c>
      <c r="Y225" t="s">
        <v>1403</v>
      </c>
      <c r="Z225" t="s">
        <v>48</v>
      </c>
      <c r="AI225" t="s">
        <v>49</v>
      </c>
      <c r="AJ225" t="s">
        <v>50</v>
      </c>
      <c r="AK225" t="s">
        <v>256</v>
      </c>
      <c r="AL225" t="s">
        <v>52</v>
      </c>
    </row>
    <row r="226" spans="1:38" x14ac:dyDescent="0.25">
      <c r="A226" t="s">
        <v>1066</v>
      </c>
      <c r="B226" t="s">
        <v>1067</v>
      </c>
      <c r="D226" t="s">
        <v>36</v>
      </c>
      <c r="F226" t="s">
        <v>37</v>
      </c>
      <c r="G226">
        <v>40000</v>
      </c>
      <c r="H226" s="1">
        <v>44263</v>
      </c>
      <c r="I226" s="1">
        <v>44287</v>
      </c>
      <c r="J226" s="1">
        <v>45017</v>
      </c>
      <c r="K226">
        <v>24</v>
      </c>
      <c r="L226" t="s">
        <v>1068</v>
      </c>
      <c r="M226" t="s">
        <v>1069</v>
      </c>
      <c r="N226">
        <v>1145200</v>
      </c>
      <c r="P226" t="s">
        <v>1070</v>
      </c>
      <c r="Q226" t="s">
        <v>1071</v>
      </c>
      <c r="R226" t="s">
        <v>42</v>
      </c>
      <c r="S226" t="s">
        <v>255</v>
      </c>
      <c r="T226" t="s">
        <v>44</v>
      </c>
      <c r="U226" t="s">
        <v>45</v>
      </c>
      <c r="V226" t="s">
        <v>46</v>
      </c>
      <c r="W226" t="s">
        <v>69</v>
      </c>
      <c r="Y226" t="s">
        <v>1404</v>
      </c>
      <c r="Z226" t="s">
        <v>48</v>
      </c>
      <c r="AI226" t="s">
        <v>49</v>
      </c>
      <c r="AJ226" t="s">
        <v>50</v>
      </c>
      <c r="AK226" t="s">
        <v>766</v>
      </c>
      <c r="AL226" t="s">
        <v>52</v>
      </c>
    </row>
    <row r="227" spans="1:38" x14ac:dyDescent="0.25">
      <c r="A227" t="s">
        <v>309</v>
      </c>
      <c r="B227" t="s">
        <v>304</v>
      </c>
      <c r="D227" t="s">
        <v>36</v>
      </c>
      <c r="F227" t="s">
        <v>37</v>
      </c>
      <c r="G227">
        <v>25000</v>
      </c>
      <c r="H227" s="1">
        <v>44624</v>
      </c>
      <c r="I227" s="1">
        <v>44593</v>
      </c>
      <c r="J227" s="1">
        <v>44958</v>
      </c>
      <c r="K227">
        <v>12</v>
      </c>
      <c r="L227" t="s">
        <v>305</v>
      </c>
      <c r="M227" t="s">
        <v>306</v>
      </c>
      <c r="N227">
        <v>1060714</v>
      </c>
      <c r="O227">
        <v>3307407</v>
      </c>
      <c r="P227" t="s">
        <v>307</v>
      </c>
      <c r="Q227" t="s">
        <v>308</v>
      </c>
      <c r="R227" t="s">
        <v>42</v>
      </c>
      <c r="S227" t="s">
        <v>255</v>
      </c>
      <c r="T227" t="s">
        <v>44</v>
      </c>
      <c r="U227" t="s">
        <v>45</v>
      </c>
      <c r="V227" t="s">
        <v>46</v>
      </c>
      <c r="W227" t="s">
        <v>47</v>
      </c>
      <c r="Y227" t="s">
        <v>1403</v>
      </c>
      <c r="Z227" t="s">
        <v>48</v>
      </c>
      <c r="AI227" t="s">
        <v>49</v>
      </c>
      <c r="AJ227" t="s">
        <v>50</v>
      </c>
      <c r="AK227" t="s">
        <v>249</v>
      </c>
      <c r="AL227" t="s">
        <v>52</v>
      </c>
    </row>
    <row r="228" spans="1:38" x14ac:dyDescent="0.25">
      <c r="A228" t="s">
        <v>257</v>
      </c>
      <c r="B228" t="s">
        <v>242</v>
      </c>
      <c r="D228" t="s">
        <v>243</v>
      </c>
      <c r="E228" t="s">
        <v>244</v>
      </c>
      <c r="F228" t="s">
        <v>37</v>
      </c>
      <c r="G228">
        <v>350000</v>
      </c>
      <c r="H228" s="1">
        <v>44281</v>
      </c>
      <c r="I228" s="1">
        <v>44287</v>
      </c>
      <c r="J228" s="1">
        <v>44652</v>
      </c>
      <c r="K228">
        <v>12</v>
      </c>
      <c r="L228" t="s">
        <v>245</v>
      </c>
      <c r="M228" t="s">
        <v>246</v>
      </c>
      <c r="N228">
        <v>1145181</v>
      </c>
      <c r="O228">
        <v>7697170</v>
      </c>
      <c r="P228" t="s">
        <v>247</v>
      </c>
      <c r="Q228" t="s">
        <v>41</v>
      </c>
      <c r="R228" t="s">
        <v>42</v>
      </c>
      <c r="S228" t="s">
        <v>248</v>
      </c>
      <c r="T228" t="s">
        <v>44</v>
      </c>
      <c r="U228" t="s">
        <v>45</v>
      </c>
      <c r="V228" t="s">
        <v>101</v>
      </c>
      <c r="W228" t="s">
        <v>47</v>
      </c>
      <c r="Y228" t="s">
        <v>1403</v>
      </c>
      <c r="Z228" t="s">
        <v>48</v>
      </c>
      <c r="AI228" t="s">
        <v>49</v>
      </c>
      <c r="AJ228" t="s">
        <v>50</v>
      </c>
      <c r="AK228" t="s">
        <v>256</v>
      </c>
      <c r="AL228" t="s">
        <v>52</v>
      </c>
    </row>
    <row r="229" spans="1:38" x14ac:dyDescent="0.25">
      <c r="A229" t="s">
        <v>241</v>
      </c>
      <c r="B229" t="s">
        <v>242</v>
      </c>
      <c r="D229" t="s">
        <v>243</v>
      </c>
      <c r="E229" t="s">
        <v>244</v>
      </c>
      <c r="F229" t="s">
        <v>37</v>
      </c>
      <c r="G229">
        <v>350000</v>
      </c>
      <c r="H229" s="1">
        <v>44624</v>
      </c>
      <c r="I229" s="1">
        <v>44652</v>
      </c>
      <c r="J229" s="1">
        <v>45017</v>
      </c>
      <c r="K229">
        <v>12</v>
      </c>
      <c r="L229" t="s">
        <v>245</v>
      </c>
      <c r="M229" t="s">
        <v>246</v>
      </c>
      <c r="N229">
        <v>1145181</v>
      </c>
      <c r="O229">
        <v>7697170</v>
      </c>
      <c r="P229" t="s">
        <v>247</v>
      </c>
      <c r="Q229" t="s">
        <v>41</v>
      </c>
      <c r="R229" t="s">
        <v>42</v>
      </c>
      <c r="S229" t="s">
        <v>248</v>
      </c>
      <c r="T229" t="s">
        <v>44</v>
      </c>
      <c r="U229" t="s">
        <v>45</v>
      </c>
      <c r="V229" t="s">
        <v>101</v>
      </c>
      <c r="W229" t="s">
        <v>47</v>
      </c>
      <c r="Y229" t="s">
        <v>1403</v>
      </c>
      <c r="Z229" t="s">
        <v>48</v>
      </c>
      <c r="AI229" t="s">
        <v>49</v>
      </c>
      <c r="AJ229" t="s">
        <v>50</v>
      </c>
      <c r="AK229" t="s">
        <v>249</v>
      </c>
      <c r="AL229" t="s">
        <v>52</v>
      </c>
    </row>
    <row r="230" spans="1:38" x14ac:dyDescent="0.25">
      <c r="A230" t="s">
        <v>1056</v>
      </c>
      <c r="B230" t="s">
        <v>1048</v>
      </c>
      <c r="D230" t="s">
        <v>1057</v>
      </c>
      <c r="F230" t="s">
        <v>37</v>
      </c>
      <c r="G230">
        <v>150000</v>
      </c>
      <c r="H230" s="1">
        <v>44645</v>
      </c>
      <c r="I230" s="1">
        <v>44713</v>
      </c>
      <c r="J230" s="1">
        <v>45078</v>
      </c>
      <c r="K230">
        <v>12</v>
      </c>
      <c r="L230" t="s">
        <v>1049</v>
      </c>
      <c r="M230" t="s">
        <v>1050</v>
      </c>
      <c r="N230">
        <v>289868</v>
      </c>
      <c r="P230" t="s">
        <v>1051</v>
      </c>
      <c r="Q230" t="s">
        <v>41</v>
      </c>
      <c r="R230" t="s">
        <v>42</v>
      </c>
      <c r="S230" t="s">
        <v>1058</v>
      </c>
      <c r="T230" t="s">
        <v>44</v>
      </c>
      <c r="U230" t="s">
        <v>45</v>
      </c>
      <c r="V230" t="s">
        <v>287</v>
      </c>
      <c r="W230" t="s">
        <v>69</v>
      </c>
      <c r="Y230" t="s">
        <v>1404</v>
      </c>
      <c r="Z230" t="s">
        <v>48</v>
      </c>
      <c r="AI230" t="s">
        <v>49</v>
      </c>
      <c r="AJ230" t="s">
        <v>50</v>
      </c>
      <c r="AK230" t="s">
        <v>352</v>
      </c>
      <c r="AL230" t="s">
        <v>52</v>
      </c>
    </row>
    <row r="231" spans="1:38" x14ac:dyDescent="0.25">
      <c r="A231" t="s">
        <v>272</v>
      </c>
      <c r="B231" t="s">
        <v>273</v>
      </c>
      <c r="D231" t="s">
        <v>274</v>
      </c>
      <c r="F231" t="s">
        <v>37</v>
      </c>
      <c r="G231">
        <v>120000</v>
      </c>
      <c r="H231" s="1">
        <v>44358</v>
      </c>
      <c r="I231" s="1">
        <v>44440</v>
      </c>
      <c r="J231" s="1">
        <v>45170</v>
      </c>
      <c r="K231">
        <v>24</v>
      </c>
      <c r="L231" t="s">
        <v>275</v>
      </c>
      <c r="M231" t="s">
        <v>276</v>
      </c>
      <c r="N231">
        <v>133902</v>
      </c>
      <c r="P231" t="s">
        <v>277</v>
      </c>
      <c r="Q231" t="s">
        <v>41</v>
      </c>
      <c r="R231" t="s">
        <v>42</v>
      </c>
      <c r="S231" t="s">
        <v>278</v>
      </c>
      <c r="T231" t="s">
        <v>44</v>
      </c>
      <c r="U231" t="s">
        <v>45</v>
      </c>
      <c r="V231" t="s">
        <v>153</v>
      </c>
      <c r="W231" t="s">
        <v>47</v>
      </c>
      <c r="Y231" t="s">
        <v>1403</v>
      </c>
      <c r="Z231" t="s">
        <v>48</v>
      </c>
      <c r="AI231" t="s">
        <v>49</v>
      </c>
      <c r="AJ231" t="s">
        <v>50</v>
      </c>
      <c r="AK231" t="s">
        <v>279</v>
      </c>
      <c r="AL231" t="s">
        <v>52</v>
      </c>
    </row>
    <row r="232" spans="1:38" x14ac:dyDescent="0.25">
      <c r="A232" t="s">
        <v>1357</v>
      </c>
      <c r="B232" t="s">
        <v>1358</v>
      </c>
      <c r="D232" t="s">
        <v>1359</v>
      </c>
      <c r="F232" t="s">
        <v>37</v>
      </c>
      <c r="G232">
        <v>52213</v>
      </c>
      <c r="H232" s="1">
        <v>44466</v>
      </c>
      <c r="I232" s="1">
        <v>44501</v>
      </c>
      <c r="J232" s="1">
        <v>45231</v>
      </c>
      <c r="K232">
        <v>24</v>
      </c>
      <c r="L232" t="s">
        <v>1360</v>
      </c>
      <c r="M232" t="s">
        <v>1361</v>
      </c>
      <c r="N232">
        <v>133809</v>
      </c>
      <c r="P232" t="s">
        <v>1362</v>
      </c>
      <c r="Q232" t="s">
        <v>67</v>
      </c>
      <c r="R232" t="s">
        <v>42</v>
      </c>
      <c r="S232" t="s">
        <v>278</v>
      </c>
      <c r="T232" t="s">
        <v>44</v>
      </c>
      <c r="U232" t="s">
        <v>45</v>
      </c>
      <c r="V232" t="s">
        <v>101</v>
      </c>
      <c r="W232" t="s">
        <v>47</v>
      </c>
      <c r="Y232" t="s">
        <v>1403</v>
      </c>
      <c r="Z232" t="s">
        <v>48</v>
      </c>
      <c r="AI232" t="s">
        <v>49</v>
      </c>
      <c r="AJ232" t="s">
        <v>50</v>
      </c>
      <c r="AK232" t="s">
        <v>126</v>
      </c>
      <c r="AL232" t="s">
        <v>52</v>
      </c>
    </row>
    <row r="233" spans="1:38" x14ac:dyDescent="0.25">
      <c r="A233" s="2" t="s">
        <v>1467</v>
      </c>
      <c r="B233" s="2" t="s">
        <v>904</v>
      </c>
      <c r="D233" s="2" t="s">
        <v>36</v>
      </c>
      <c r="F233" s="2" t="s">
        <v>37</v>
      </c>
      <c r="G233" s="3">
        <v>150000</v>
      </c>
      <c r="H233" s="2" t="s">
        <v>1536</v>
      </c>
      <c r="I233" s="2" t="s">
        <v>1541</v>
      </c>
      <c r="J233" s="2" t="s">
        <v>1542</v>
      </c>
      <c r="K233" s="3">
        <v>12</v>
      </c>
      <c r="L233" s="2" t="s">
        <v>905</v>
      </c>
      <c r="M233" s="2" t="s">
        <v>906</v>
      </c>
      <c r="N233" s="2" t="s">
        <v>1622</v>
      </c>
      <c r="O233" s="2"/>
      <c r="P233" s="2" t="s">
        <v>907</v>
      </c>
      <c r="Q233" s="2" t="s">
        <v>908</v>
      </c>
      <c r="R233" s="2" t="s">
        <v>42</v>
      </c>
      <c r="S233" s="2" t="s">
        <v>1678</v>
      </c>
      <c r="T233" t="s">
        <v>44</v>
      </c>
      <c r="U233" s="2" t="s">
        <v>45</v>
      </c>
      <c r="V233" s="4" t="s">
        <v>46</v>
      </c>
      <c r="W233" s="2" t="s">
        <v>1704</v>
      </c>
      <c r="Y233" t="s">
        <v>1404</v>
      </c>
      <c r="Z233" t="s">
        <v>48</v>
      </c>
      <c r="AI233" s="2" t="s">
        <v>49</v>
      </c>
      <c r="AJ233" s="2" t="s">
        <v>50</v>
      </c>
      <c r="AK233" s="2" t="s">
        <v>1720</v>
      </c>
      <c r="AL233" s="2" t="s">
        <v>52</v>
      </c>
    </row>
    <row r="234" spans="1:38" x14ac:dyDescent="0.25">
      <c r="A234" s="2" t="s">
        <v>1450</v>
      </c>
      <c r="B234" s="2" t="s">
        <v>716</v>
      </c>
      <c r="D234" s="2" t="s">
        <v>36</v>
      </c>
      <c r="F234" s="2" t="s">
        <v>37</v>
      </c>
      <c r="G234" s="3">
        <v>50000</v>
      </c>
      <c r="H234" s="2" t="s">
        <v>1525</v>
      </c>
      <c r="I234" s="2" t="s">
        <v>1541</v>
      </c>
      <c r="J234" s="2" t="s">
        <v>1542</v>
      </c>
      <c r="K234" s="3">
        <v>12</v>
      </c>
      <c r="L234" s="2" t="s">
        <v>717</v>
      </c>
      <c r="M234" s="2" t="s">
        <v>718</v>
      </c>
      <c r="N234" s="2" t="s">
        <v>1604</v>
      </c>
      <c r="O234" s="2"/>
      <c r="P234" s="2" t="s">
        <v>719</v>
      </c>
      <c r="Q234" s="2" t="s">
        <v>41</v>
      </c>
      <c r="R234" s="2" t="s">
        <v>42</v>
      </c>
      <c r="S234" s="2" t="s">
        <v>1678</v>
      </c>
      <c r="T234" t="s">
        <v>44</v>
      </c>
      <c r="U234" s="2" t="s">
        <v>45</v>
      </c>
      <c r="V234" s="4" t="s">
        <v>46</v>
      </c>
      <c r="W234" s="2" t="s">
        <v>41</v>
      </c>
      <c r="X234" t="s">
        <v>1398</v>
      </c>
      <c r="Y234" t="s">
        <v>1218</v>
      </c>
      <c r="Z234" t="s">
        <v>48</v>
      </c>
      <c r="AI234" s="2" t="s">
        <v>49</v>
      </c>
      <c r="AJ234" s="2" t="s">
        <v>50</v>
      </c>
      <c r="AK234" s="2" t="s">
        <v>1709</v>
      </c>
      <c r="AL234" s="2" t="s">
        <v>52</v>
      </c>
    </row>
    <row r="235" spans="1:38" x14ac:dyDescent="0.25">
      <c r="A235" t="s">
        <v>903</v>
      </c>
      <c r="B235" t="s">
        <v>904</v>
      </c>
      <c r="D235" t="s">
        <v>36</v>
      </c>
      <c r="F235" t="s">
        <v>37</v>
      </c>
      <c r="G235">
        <v>150000</v>
      </c>
      <c r="H235" s="1">
        <v>44326</v>
      </c>
      <c r="I235" s="1">
        <v>44287</v>
      </c>
      <c r="J235" s="1">
        <v>44652</v>
      </c>
      <c r="K235">
        <v>12</v>
      </c>
      <c r="L235" t="s">
        <v>905</v>
      </c>
      <c r="M235" t="s">
        <v>906</v>
      </c>
      <c r="N235">
        <v>1059050</v>
      </c>
      <c r="P235" t="s">
        <v>907</v>
      </c>
      <c r="Q235" t="s">
        <v>908</v>
      </c>
      <c r="R235" t="s">
        <v>42</v>
      </c>
      <c r="S235" t="s">
        <v>720</v>
      </c>
      <c r="T235" t="s">
        <v>44</v>
      </c>
      <c r="U235" t="s">
        <v>45</v>
      </c>
      <c r="V235" t="s">
        <v>46</v>
      </c>
      <c r="W235" t="s">
        <v>69</v>
      </c>
      <c r="Y235" t="s">
        <v>1404</v>
      </c>
      <c r="Z235" t="s">
        <v>48</v>
      </c>
      <c r="AI235" t="s">
        <v>49</v>
      </c>
      <c r="AJ235" t="s">
        <v>50</v>
      </c>
      <c r="AK235" t="s">
        <v>134</v>
      </c>
      <c r="AL235" t="s">
        <v>52</v>
      </c>
    </row>
    <row r="236" spans="1:38" x14ac:dyDescent="0.25">
      <c r="A236" t="s">
        <v>715</v>
      </c>
      <c r="B236" t="s">
        <v>716</v>
      </c>
      <c r="D236" t="s">
        <v>36</v>
      </c>
      <c r="F236" t="s">
        <v>37</v>
      </c>
      <c r="G236">
        <v>50000</v>
      </c>
      <c r="H236" s="1">
        <v>44301</v>
      </c>
      <c r="I236" s="1">
        <v>44287</v>
      </c>
      <c r="J236" s="1">
        <v>44652</v>
      </c>
      <c r="K236">
        <v>12</v>
      </c>
      <c r="L236" t="s">
        <v>717</v>
      </c>
      <c r="M236" t="s">
        <v>718</v>
      </c>
      <c r="N236">
        <v>271519</v>
      </c>
      <c r="P236" t="s">
        <v>719</v>
      </c>
      <c r="Q236" t="s">
        <v>41</v>
      </c>
      <c r="R236" t="s">
        <v>42</v>
      </c>
      <c r="S236" t="s">
        <v>720</v>
      </c>
      <c r="T236" t="s">
        <v>44</v>
      </c>
      <c r="U236" t="s">
        <v>45</v>
      </c>
      <c r="V236" t="s">
        <v>46</v>
      </c>
      <c r="W236" t="s">
        <v>41</v>
      </c>
      <c r="X236" t="s">
        <v>1398</v>
      </c>
      <c r="Y236" t="s">
        <v>1218</v>
      </c>
      <c r="Z236" t="s">
        <v>48</v>
      </c>
      <c r="AI236" t="s">
        <v>49</v>
      </c>
      <c r="AJ236" t="s">
        <v>50</v>
      </c>
      <c r="AK236" t="s">
        <v>428</v>
      </c>
      <c r="AL236" t="s">
        <v>52</v>
      </c>
    </row>
    <row r="237" spans="1:38" x14ac:dyDescent="0.25">
      <c r="A237" s="2" t="s">
        <v>1457</v>
      </c>
      <c r="B237" s="2" t="s">
        <v>841</v>
      </c>
      <c r="D237" s="2" t="s">
        <v>1507</v>
      </c>
      <c r="F237" s="2" t="s">
        <v>37</v>
      </c>
      <c r="G237" s="3">
        <v>175000</v>
      </c>
      <c r="H237" s="2" t="s">
        <v>1529</v>
      </c>
      <c r="I237" s="2" t="s">
        <v>1549</v>
      </c>
      <c r="J237" s="2" t="s">
        <v>1557</v>
      </c>
      <c r="K237" s="3">
        <v>24</v>
      </c>
      <c r="L237" s="2" t="s">
        <v>843</v>
      </c>
      <c r="M237" s="2" t="s">
        <v>844</v>
      </c>
      <c r="N237" s="2" t="s">
        <v>1589</v>
      </c>
      <c r="O237" s="2"/>
      <c r="P237" s="2" t="s">
        <v>845</v>
      </c>
      <c r="Q237" s="2" t="s">
        <v>41</v>
      </c>
      <c r="R237" s="2" t="s">
        <v>42</v>
      </c>
      <c r="S237" s="2" t="s">
        <v>1681</v>
      </c>
      <c r="T237" t="s">
        <v>44</v>
      </c>
      <c r="U237" s="2" t="s">
        <v>45</v>
      </c>
      <c r="V237" s="4" t="s">
        <v>101</v>
      </c>
      <c r="W237" s="2" t="s">
        <v>1700</v>
      </c>
      <c r="Y237" t="s">
        <v>1403</v>
      </c>
      <c r="Z237" t="s">
        <v>48</v>
      </c>
      <c r="AI237" s="2" t="s">
        <v>49</v>
      </c>
      <c r="AJ237" s="2" t="s">
        <v>50</v>
      </c>
      <c r="AK237" s="2" t="s">
        <v>1713</v>
      </c>
      <c r="AL237" s="2" t="s">
        <v>52</v>
      </c>
    </row>
    <row r="238" spans="1:38" x14ac:dyDescent="0.25">
      <c r="A238" t="s">
        <v>840</v>
      </c>
      <c r="B238" t="s">
        <v>841</v>
      </c>
      <c r="D238" t="s">
        <v>842</v>
      </c>
      <c r="F238" t="s">
        <v>37</v>
      </c>
      <c r="G238">
        <v>92000</v>
      </c>
      <c r="H238" s="1">
        <v>44645</v>
      </c>
      <c r="I238" s="1">
        <v>44713</v>
      </c>
      <c r="J238" s="1">
        <v>45444</v>
      </c>
      <c r="K238">
        <v>24</v>
      </c>
      <c r="L238" t="s">
        <v>843</v>
      </c>
      <c r="M238" t="s">
        <v>844</v>
      </c>
      <c r="N238">
        <v>269425</v>
      </c>
      <c r="P238" t="s">
        <v>845</v>
      </c>
      <c r="Q238" t="s">
        <v>41</v>
      </c>
      <c r="R238" t="s">
        <v>42</v>
      </c>
      <c r="S238" t="s">
        <v>846</v>
      </c>
      <c r="T238" t="s">
        <v>44</v>
      </c>
      <c r="U238" t="s">
        <v>45</v>
      </c>
      <c r="V238" t="s">
        <v>153</v>
      </c>
      <c r="W238" t="s">
        <v>47</v>
      </c>
      <c r="Y238" t="s">
        <v>1403</v>
      </c>
      <c r="Z238" t="s">
        <v>48</v>
      </c>
      <c r="AI238" t="s">
        <v>49</v>
      </c>
      <c r="AJ238" t="s">
        <v>50</v>
      </c>
      <c r="AK238" t="s">
        <v>352</v>
      </c>
      <c r="AL238" t="s">
        <v>52</v>
      </c>
    </row>
    <row r="239" spans="1:38" x14ac:dyDescent="0.25">
      <c r="A239" t="s">
        <v>550</v>
      </c>
      <c r="B239" t="s">
        <v>551</v>
      </c>
      <c r="D239" t="s">
        <v>36</v>
      </c>
      <c r="F239" t="s">
        <v>37</v>
      </c>
      <c r="G239">
        <v>25000</v>
      </c>
      <c r="H239" s="1">
        <v>44526</v>
      </c>
      <c r="I239" s="1">
        <v>44652</v>
      </c>
      <c r="J239" s="1">
        <v>45017</v>
      </c>
      <c r="K239">
        <v>12</v>
      </c>
      <c r="L239" t="s">
        <v>552</v>
      </c>
      <c r="M239" t="s">
        <v>553</v>
      </c>
      <c r="N239">
        <v>1044296</v>
      </c>
      <c r="P239" t="s">
        <v>554</v>
      </c>
      <c r="Q239" t="s">
        <v>555</v>
      </c>
      <c r="R239" t="s">
        <v>42</v>
      </c>
      <c r="S239" t="s">
        <v>556</v>
      </c>
      <c r="T239" t="s">
        <v>44</v>
      </c>
      <c r="U239" t="s">
        <v>45</v>
      </c>
      <c r="V239" t="s">
        <v>46</v>
      </c>
      <c r="W239" t="s">
        <v>41</v>
      </c>
      <c r="X239" t="s">
        <v>1398</v>
      </c>
      <c r="Y239" t="s">
        <v>1218</v>
      </c>
      <c r="Z239" t="s">
        <v>48</v>
      </c>
      <c r="AI239" t="s">
        <v>49</v>
      </c>
      <c r="AJ239" t="s">
        <v>50</v>
      </c>
      <c r="AK239" t="s">
        <v>290</v>
      </c>
      <c r="AL239" t="s">
        <v>52</v>
      </c>
    </row>
    <row r="240" spans="1:38" x14ac:dyDescent="0.25">
      <c r="A240" t="s">
        <v>1092</v>
      </c>
      <c r="B240" t="s">
        <v>1093</v>
      </c>
      <c r="D240" t="s">
        <v>36</v>
      </c>
      <c r="F240" t="s">
        <v>37</v>
      </c>
      <c r="G240">
        <v>80000</v>
      </c>
      <c r="H240" s="1">
        <v>44495</v>
      </c>
      <c r="I240" s="1">
        <v>44562</v>
      </c>
      <c r="J240" s="1">
        <v>45292</v>
      </c>
      <c r="K240">
        <v>24</v>
      </c>
      <c r="L240" t="s">
        <v>1094</v>
      </c>
      <c r="M240" t="s">
        <v>1095</v>
      </c>
      <c r="N240">
        <v>210031</v>
      </c>
      <c r="P240" t="s">
        <v>1096</v>
      </c>
      <c r="Q240" t="s">
        <v>41</v>
      </c>
      <c r="R240" t="s">
        <v>42</v>
      </c>
      <c r="S240" t="s">
        <v>621</v>
      </c>
      <c r="T240" t="s">
        <v>44</v>
      </c>
      <c r="U240" t="s">
        <v>45</v>
      </c>
      <c r="V240" t="s">
        <v>153</v>
      </c>
      <c r="W240" t="s">
        <v>69</v>
      </c>
      <c r="Y240" t="s">
        <v>1404</v>
      </c>
      <c r="Z240" t="s">
        <v>48</v>
      </c>
      <c r="AI240" t="s">
        <v>49</v>
      </c>
      <c r="AJ240" t="s">
        <v>50</v>
      </c>
      <c r="AK240" t="s">
        <v>783</v>
      </c>
      <c r="AL240" t="s">
        <v>52</v>
      </c>
    </row>
    <row r="241" spans="1:38" x14ac:dyDescent="0.25">
      <c r="A241" t="s">
        <v>615</v>
      </c>
      <c r="B241" t="s">
        <v>616</v>
      </c>
      <c r="D241" t="s">
        <v>36</v>
      </c>
      <c r="F241" t="s">
        <v>37</v>
      </c>
      <c r="G241">
        <v>70000</v>
      </c>
      <c r="H241" s="1">
        <v>44082</v>
      </c>
      <c r="I241" s="1">
        <v>44105</v>
      </c>
      <c r="J241" s="1">
        <v>44835</v>
      </c>
      <c r="K241">
        <v>24</v>
      </c>
      <c r="L241" t="s">
        <v>617</v>
      </c>
      <c r="M241" t="s">
        <v>618</v>
      </c>
      <c r="N241">
        <v>327691</v>
      </c>
      <c r="P241" t="s">
        <v>619</v>
      </c>
      <c r="Q241" t="s">
        <v>620</v>
      </c>
      <c r="R241" t="s">
        <v>42</v>
      </c>
      <c r="S241" t="s">
        <v>621</v>
      </c>
      <c r="T241" t="s">
        <v>44</v>
      </c>
      <c r="U241" t="s">
        <v>45</v>
      </c>
      <c r="V241" t="s">
        <v>46</v>
      </c>
      <c r="W241" t="s">
        <v>47</v>
      </c>
      <c r="Y241" t="s">
        <v>1403</v>
      </c>
      <c r="Z241" t="s">
        <v>48</v>
      </c>
      <c r="AI241" t="s">
        <v>49</v>
      </c>
      <c r="AJ241" t="s">
        <v>50</v>
      </c>
      <c r="AK241" t="s">
        <v>622</v>
      </c>
      <c r="AL241" t="s">
        <v>52</v>
      </c>
    </row>
    <row r="242" spans="1:38" x14ac:dyDescent="0.25">
      <c r="A242" s="2" t="s">
        <v>1465</v>
      </c>
      <c r="B242" s="2" t="s">
        <v>420</v>
      </c>
      <c r="D242" s="2" t="s">
        <v>36</v>
      </c>
      <c r="F242" s="2" t="s">
        <v>37</v>
      </c>
      <c r="G242" s="3">
        <v>50000</v>
      </c>
      <c r="H242" s="2" t="s">
        <v>1534</v>
      </c>
      <c r="I242" s="2" t="s">
        <v>1541</v>
      </c>
      <c r="J242" s="2" t="s">
        <v>1542</v>
      </c>
      <c r="K242" s="3">
        <v>12</v>
      </c>
      <c r="L242" s="2" t="s">
        <v>422</v>
      </c>
      <c r="M242" s="2" t="s">
        <v>423</v>
      </c>
      <c r="N242" s="2"/>
      <c r="O242" s="2" t="s">
        <v>1640</v>
      </c>
      <c r="P242" s="2" t="s">
        <v>424</v>
      </c>
      <c r="Q242" s="2" t="s">
        <v>425</v>
      </c>
      <c r="R242" s="2" t="s">
        <v>42</v>
      </c>
      <c r="S242" s="2" t="s">
        <v>1677</v>
      </c>
      <c r="T242" t="s">
        <v>44</v>
      </c>
      <c r="U242" s="2" t="s">
        <v>45</v>
      </c>
      <c r="V242" s="4" t="s">
        <v>46</v>
      </c>
      <c r="W242" s="2" t="s">
        <v>1700</v>
      </c>
      <c r="Y242" t="s">
        <v>1403</v>
      </c>
      <c r="Z242" t="s">
        <v>48</v>
      </c>
      <c r="AI242" s="2" t="s">
        <v>49</v>
      </c>
      <c r="AJ242" s="2" t="s">
        <v>50</v>
      </c>
      <c r="AK242" s="2" t="s">
        <v>1718</v>
      </c>
      <c r="AL242" s="2" t="s">
        <v>52</v>
      </c>
    </row>
    <row r="243" spans="1:38" x14ac:dyDescent="0.25">
      <c r="A243" s="2" t="s">
        <v>1447</v>
      </c>
      <c r="B243" s="2" t="s">
        <v>807</v>
      </c>
      <c r="D243" s="2" t="s">
        <v>36</v>
      </c>
      <c r="F243" s="2" t="s">
        <v>37</v>
      </c>
      <c r="G243" s="3">
        <v>35000</v>
      </c>
      <c r="H243" s="2" t="s">
        <v>1525</v>
      </c>
      <c r="I243" s="2" t="s">
        <v>1551</v>
      </c>
      <c r="J243" s="2" t="s">
        <v>1552</v>
      </c>
      <c r="K243" s="3">
        <v>12</v>
      </c>
      <c r="L243" s="2" t="s">
        <v>808</v>
      </c>
      <c r="M243" s="2" t="s">
        <v>809</v>
      </c>
      <c r="N243" s="2" t="s">
        <v>1601</v>
      </c>
      <c r="O243" s="2"/>
      <c r="P243" s="2" t="s">
        <v>1647</v>
      </c>
      <c r="Q243" s="2" t="s">
        <v>57</v>
      </c>
      <c r="R243" s="2" t="s">
        <v>42</v>
      </c>
      <c r="S243" s="2" t="s">
        <v>1677</v>
      </c>
      <c r="T243" t="s">
        <v>44</v>
      </c>
      <c r="U243" s="2" t="s">
        <v>45</v>
      </c>
      <c r="V243" s="4" t="s">
        <v>46</v>
      </c>
      <c r="W243" s="2" t="s">
        <v>1703</v>
      </c>
      <c r="Z243" t="s">
        <v>60</v>
      </c>
      <c r="AI243" s="2" t="s">
        <v>49</v>
      </c>
      <c r="AJ243" s="2" t="s">
        <v>50</v>
      </c>
      <c r="AK243" s="2" t="s">
        <v>1709</v>
      </c>
      <c r="AL243" s="2" t="s">
        <v>52</v>
      </c>
    </row>
    <row r="244" spans="1:38" x14ac:dyDescent="0.25">
      <c r="A244" t="s">
        <v>853</v>
      </c>
      <c r="B244" t="s">
        <v>854</v>
      </c>
      <c r="D244" t="s">
        <v>36</v>
      </c>
      <c r="F244" t="s">
        <v>37</v>
      </c>
      <c r="G244">
        <v>200000</v>
      </c>
      <c r="H244" s="1">
        <v>44624</v>
      </c>
      <c r="I244" s="1">
        <v>44562</v>
      </c>
      <c r="J244" s="1">
        <v>45292</v>
      </c>
      <c r="K244">
        <v>24</v>
      </c>
      <c r="L244" t="s">
        <v>855</v>
      </c>
      <c r="M244" t="s">
        <v>856</v>
      </c>
      <c r="N244">
        <v>1060081</v>
      </c>
      <c r="P244" t="s">
        <v>857</v>
      </c>
      <c r="Q244" t="s">
        <v>41</v>
      </c>
      <c r="R244" t="s">
        <v>42</v>
      </c>
      <c r="S244" t="s">
        <v>58</v>
      </c>
      <c r="T244" t="s">
        <v>44</v>
      </c>
      <c r="U244" t="s">
        <v>45</v>
      </c>
      <c r="V244" t="s">
        <v>46</v>
      </c>
      <c r="W244" t="s">
        <v>47</v>
      </c>
      <c r="Y244" t="s">
        <v>1403</v>
      </c>
      <c r="Z244" t="s">
        <v>48</v>
      </c>
      <c r="AA244" t="s">
        <v>59</v>
      </c>
      <c r="AD244" t="s">
        <v>60</v>
      </c>
      <c r="AI244" t="s">
        <v>49</v>
      </c>
      <c r="AJ244" t="s">
        <v>50</v>
      </c>
      <c r="AK244" t="s">
        <v>249</v>
      </c>
      <c r="AL244" t="s">
        <v>52</v>
      </c>
    </row>
    <row r="245" spans="1:38" x14ac:dyDescent="0.25">
      <c r="A245" t="s">
        <v>465</v>
      </c>
      <c r="B245" t="s">
        <v>466</v>
      </c>
      <c r="D245" t="s">
        <v>36</v>
      </c>
      <c r="F245" t="s">
        <v>37</v>
      </c>
      <c r="G245">
        <v>150000</v>
      </c>
      <c r="H245" s="1">
        <v>44526</v>
      </c>
      <c r="I245" s="1">
        <v>44531</v>
      </c>
      <c r="J245" s="1">
        <v>45261</v>
      </c>
      <c r="K245">
        <v>24</v>
      </c>
      <c r="L245" t="s">
        <v>467</v>
      </c>
      <c r="M245" t="s">
        <v>468</v>
      </c>
      <c r="O245">
        <v>9400235</v>
      </c>
      <c r="P245" t="s">
        <v>469</v>
      </c>
      <c r="R245" t="s">
        <v>42</v>
      </c>
      <c r="S245" t="s">
        <v>58</v>
      </c>
      <c r="T245" t="s">
        <v>44</v>
      </c>
      <c r="U245" t="s">
        <v>45</v>
      </c>
      <c r="V245" t="s">
        <v>46</v>
      </c>
      <c r="W245" t="s">
        <v>47</v>
      </c>
      <c r="Y245" t="s">
        <v>1403</v>
      </c>
      <c r="Z245" t="s">
        <v>48</v>
      </c>
      <c r="AI245" t="s">
        <v>49</v>
      </c>
      <c r="AJ245" t="s">
        <v>50</v>
      </c>
      <c r="AK245" t="s">
        <v>290</v>
      </c>
      <c r="AL245" t="s">
        <v>52</v>
      </c>
    </row>
    <row r="246" spans="1:38" x14ac:dyDescent="0.25">
      <c r="A246" t="s">
        <v>545</v>
      </c>
      <c r="B246" t="s">
        <v>546</v>
      </c>
      <c r="D246" t="s">
        <v>36</v>
      </c>
      <c r="F246" t="s">
        <v>37</v>
      </c>
      <c r="G246">
        <v>120000</v>
      </c>
      <c r="H246" s="1">
        <v>44137</v>
      </c>
      <c r="I246" s="1">
        <v>44105</v>
      </c>
      <c r="J246" s="1">
        <v>44835</v>
      </c>
      <c r="K246">
        <v>24</v>
      </c>
      <c r="L246" t="s">
        <v>547</v>
      </c>
      <c r="M246" t="s">
        <v>548</v>
      </c>
      <c r="N246">
        <v>58029710</v>
      </c>
      <c r="P246">
        <v>91102</v>
      </c>
      <c r="Q246" t="s">
        <v>549</v>
      </c>
      <c r="R246" t="s">
        <v>42</v>
      </c>
      <c r="S246" t="s">
        <v>58</v>
      </c>
      <c r="T246" t="s">
        <v>44</v>
      </c>
      <c r="U246" t="s">
        <v>45</v>
      </c>
      <c r="V246" t="s">
        <v>46</v>
      </c>
      <c r="W246" t="s">
        <v>59</v>
      </c>
      <c r="Z246" t="s">
        <v>60</v>
      </c>
      <c r="AI246" t="s">
        <v>49</v>
      </c>
      <c r="AJ246" t="s">
        <v>50</v>
      </c>
      <c r="AK246" t="s">
        <v>145</v>
      </c>
      <c r="AL246" t="s">
        <v>52</v>
      </c>
    </row>
    <row r="247" spans="1:38" x14ac:dyDescent="0.25">
      <c r="A247" t="s">
        <v>1109</v>
      </c>
      <c r="B247" t="s">
        <v>1104</v>
      </c>
      <c r="D247" t="s">
        <v>1110</v>
      </c>
      <c r="F247" t="s">
        <v>37</v>
      </c>
      <c r="G247">
        <v>120000</v>
      </c>
      <c r="H247" s="1">
        <v>44645</v>
      </c>
      <c r="I247" s="1">
        <v>44713</v>
      </c>
      <c r="J247" s="1">
        <v>45444</v>
      </c>
      <c r="K247">
        <v>24</v>
      </c>
      <c r="L247" t="s">
        <v>1106</v>
      </c>
      <c r="M247" t="s">
        <v>1107</v>
      </c>
      <c r="N247">
        <v>1113542</v>
      </c>
      <c r="P247" t="s">
        <v>1108</v>
      </c>
      <c r="Q247" t="s">
        <v>796</v>
      </c>
      <c r="R247" t="s">
        <v>42</v>
      </c>
      <c r="S247" t="s">
        <v>58</v>
      </c>
      <c r="T247" t="s">
        <v>44</v>
      </c>
      <c r="U247" t="s">
        <v>45</v>
      </c>
      <c r="V247" t="s">
        <v>153</v>
      </c>
      <c r="W247" t="s">
        <v>47</v>
      </c>
      <c r="Y247" t="s">
        <v>1403</v>
      </c>
      <c r="Z247" t="s">
        <v>48</v>
      </c>
      <c r="AI247" t="s">
        <v>49</v>
      </c>
      <c r="AJ247" t="s">
        <v>50</v>
      </c>
      <c r="AK247" t="s">
        <v>352</v>
      </c>
      <c r="AL247" t="s">
        <v>52</v>
      </c>
    </row>
    <row r="248" spans="1:38" x14ac:dyDescent="0.25">
      <c r="A248" t="s">
        <v>163</v>
      </c>
      <c r="B248" t="s">
        <v>156</v>
      </c>
      <c r="D248" t="s">
        <v>36</v>
      </c>
      <c r="F248" t="s">
        <v>37</v>
      </c>
      <c r="G248">
        <v>100000</v>
      </c>
      <c r="H248" s="1">
        <v>44172</v>
      </c>
      <c r="I248" s="1">
        <v>44105</v>
      </c>
      <c r="J248" s="1">
        <v>44287</v>
      </c>
      <c r="K248">
        <v>6</v>
      </c>
      <c r="L248" t="s">
        <v>157</v>
      </c>
      <c r="M248" t="s">
        <v>158</v>
      </c>
      <c r="N248">
        <v>1089736</v>
      </c>
      <c r="P248" t="s">
        <v>159</v>
      </c>
      <c r="Q248" t="s">
        <v>41</v>
      </c>
      <c r="R248" t="s">
        <v>42</v>
      </c>
      <c r="S248" t="s">
        <v>58</v>
      </c>
      <c r="T248" t="s">
        <v>44</v>
      </c>
      <c r="U248" t="s">
        <v>45</v>
      </c>
      <c r="V248" t="s">
        <v>46</v>
      </c>
      <c r="W248" t="s">
        <v>47</v>
      </c>
      <c r="Y248" t="s">
        <v>1403</v>
      </c>
      <c r="Z248" t="s">
        <v>48</v>
      </c>
      <c r="AI248" t="s">
        <v>49</v>
      </c>
      <c r="AJ248" t="s">
        <v>50</v>
      </c>
      <c r="AK248" t="s">
        <v>164</v>
      </c>
      <c r="AL248" t="s">
        <v>52</v>
      </c>
    </row>
    <row r="249" spans="1:38" x14ac:dyDescent="0.25">
      <c r="A249" t="s">
        <v>109</v>
      </c>
      <c r="B249" t="s">
        <v>110</v>
      </c>
      <c r="D249" t="s">
        <v>36</v>
      </c>
      <c r="F249" t="s">
        <v>37</v>
      </c>
      <c r="G249">
        <v>100000</v>
      </c>
      <c r="H249" s="1">
        <v>44207</v>
      </c>
      <c r="I249" s="1">
        <v>44197</v>
      </c>
      <c r="J249" s="1">
        <v>44927</v>
      </c>
      <c r="K249">
        <v>24</v>
      </c>
      <c r="L249" t="s">
        <v>111</v>
      </c>
      <c r="M249" t="s">
        <v>112</v>
      </c>
      <c r="N249">
        <v>580359073</v>
      </c>
      <c r="P249">
        <v>8424921</v>
      </c>
      <c r="Q249" t="s">
        <v>113</v>
      </c>
      <c r="R249" t="s">
        <v>42</v>
      </c>
      <c r="S249" t="s">
        <v>58</v>
      </c>
      <c r="T249" t="s">
        <v>44</v>
      </c>
      <c r="U249" t="s">
        <v>45</v>
      </c>
      <c r="V249" t="s">
        <v>46</v>
      </c>
      <c r="W249" t="s">
        <v>59</v>
      </c>
      <c r="Z249" t="s">
        <v>60</v>
      </c>
      <c r="AI249" t="s">
        <v>49</v>
      </c>
      <c r="AJ249" t="s">
        <v>50</v>
      </c>
      <c r="AK249" t="s">
        <v>114</v>
      </c>
      <c r="AL249" t="s">
        <v>52</v>
      </c>
    </row>
    <row r="250" spans="1:38" x14ac:dyDescent="0.25">
      <c r="A250" t="s">
        <v>155</v>
      </c>
      <c r="B250" t="s">
        <v>156</v>
      </c>
      <c r="D250" t="s">
        <v>36</v>
      </c>
      <c r="F250" t="s">
        <v>37</v>
      </c>
      <c r="G250">
        <v>100000</v>
      </c>
      <c r="H250" s="1">
        <v>44368</v>
      </c>
      <c r="I250" s="1">
        <v>44348</v>
      </c>
      <c r="J250" s="1">
        <v>44713</v>
      </c>
      <c r="K250">
        <v>12</v>
      </c>
      <c r="L250" t="s">
        <v>157</v>
      </c>
      <c r="M250" t="s">
        <v>158</v>
      </c>
      <c r="N250">
        <v>1089736</v>
      </c>
      <c r="P250" t="s">
        <v>159</v>
      </c>
      <c r="Q250" t="s">
        <v>41</v>
      </c>
      <c r="R250" t="s">
        <v>42</v>
      </c>
      <c r="S250" t="s">
        <v>58</v>
      </c>
      <c r="T250" t="s">
        <v>44</v>
      </c>
      <c r="U250" t="s">
        <v>45</v>
      </c>
      <c r="V250" t="s">
        <v>46</v>
      </c>
      <c r="W250" t="s">
        <v>47</v>
      </c>
      <c r="Y250" t="s">
        <v>1403</v>
      </c>
      <c r="Z250" t="s">
        <v>48</v>
      </c>
      <c r="AI250" t="s">
        <v>49</v>
      </c>
      <c r="AJ250" t="s">
        <v>50</v>
      </c>
      <c r="AK250" t="s">
        <v>160</v>
      </c>
      <c r="AL250" t="s">
        <v>52</v>
      </c>
    </row>
    <row r="251" spans="1:38" x14ac:dyDescent="0.25">
      <c r="A251" t="s">
        <v>432</v>
      </c>
      <c r="B251" t="s">
        <v>420</v>
      </c>
      <c r="D251" t="s">
        <v>433</v>
      </c>
      <c r="F251" t="s">
        <v>37</v>
      </c>
      <c r="G251">
        <v>100000</v>
      </c>
      <c r="H251" s="1">
        <v>44575</v>
      </c>
      <c r="I251" s="1">
        <v>44593</v>
      </c>
      <c r="J251" s="1">
        <v>44774</v>
      </c>
      <c r="K251">
        <v>6</v>
      </c>
      <c r="L251" t="s">
        <v>422</v>
      </c>
      <c r="M251" t="s">
        <v>423</v>
      </c>
      <c r="O251">
        <v>7202115</v>
      </c>
      <c r="P251" t="s">
        <v>424</v>
      </c>
      <c r="Q251" t="s">
        <v>425</v>
      </c>
      <c r="R251" t="s">
        <v>42</v>
      </c>
      <c r="S251" t="s">
        <v>58</v>
      </c>
      <c r="T251" t="s">
        <v>44</v>
      </c>
      <c r="U251" t="s">
        <v>45</v>
      </c>
      <c r="V251" t="s">
        <v>153</v>
      </c>
      <c r="W251" t="s">
        <v>47</v>
      </c>
      <c r="Y251" t="s">
        <v>1403</v>
      </c>
      <c r="Z251" t="s">
        <v>48</v>
      </c>
      <c r="AI251" t="s">
        <v>49</v>
      </c>
      <c r="AJ251" t="s">
        <v>50</v>
      </c>
      <c r="AK251" t="s">
        <v>91</v>
      </c>
      <c r="AL251" t="s">
        <v>52</v>
      </c>
    </row>
    <row r="252" spans="1:38" x14ac:dyDescent="0.25">
      <c r="A252" t="s">
        <v>977</v>
      </c>
      <c r="B252" t="s">
        <v>978</v>
      </c>
      <c r="D252" t="s">
        <v>979</v>
      </c>
      <c r="F252" t="s">
        <v>37</v>
      </c>
      <c r="G252">
        <v>90000</v>
      </c>
      <c r="H252" s="1">
        <v>44302</v>
      </c>
      <c r="I252" s="1">
        <v>44295</v>
      </c>
      <c r="J252" s="1">
        <v>44660</v>
      </c>
      <c r="K252">
        <v>12</v>
      </c>
      <c r="L252" t="s">
        <v>980</v>
      </c>
      <c r="M252" t="s">
        <v>981</v>
      </c>
      <c r="N252">
        <v>1117472</v>
      </c>
      <c r="P252" t="s">
        <v>982</v>
      </c>
      <c r="Q252" t="s">
        <v>41</v>
      </c>
      <c r="R252" t="s">
        <v>42</v>
      </c>
      <c r="S252" t="s">
        <v>58</v>
      </c>
      <c r="T252" t="s">
        <v>44</v>
      </c>
      <c r="U252" t="s">
        <v>45</v>
      </c>
      <c r="V252" t="s">
        <v>101</v>
      </c>
      <c r="W252" t="s">
        <v>79</v>
      </c>
      <c r="AI252" t="s">
        <v>49</v>
      </c>
      <c r="AJ252" t="s">
        <v>50</v>
      </c>
      <c r="AK252" t="s">
        <v>983</v>
      </c>
      <c r="AL252" t="s">
        <v>52</v>
      </c>
    </row>
    <row r="253" spans="1:38" x14ac:dyDescent="0.25">
      <c r="A253" t="s">
        <v>340</v>
      </c>
      <c r="B253" t="s">
        <v>341</v>
      </c>
      <c r="D253" t="s">
        <v>342</v>
      </c>
      <c r="F253" t="s">
        <v>37</v>
      </c>
      <c r="G253">
        <v>80000</v>
      </c>
      <c r="H253" s="1">
        <v>44533</v>
      </c>
      <c r="I253" s="1">
        <v>44531</v>
      </c>
      <c r="J253" s="1">
        <v>45261</v>
      </c>
      <c r="K253">
        <v>24</v>
      </c>
      <c r="L253" t="s">
        <v>343</v>
      </c>
      <c r="M253" t="s">
        <v>344</v>
      </c>
      <c r="P253">
        <v>6971068</v>
      </c>
      <c r="Q253" t="s">
        <v>345</v>
      </c>
      <c r="R253" t="s">
        <v>42</v>
      </c>
      <c r="S253" t="s">
        <v>58</v>
      </c>
      <c r="T253" t="s">
        <v>44</v>
      </c>
      <c r="U253" t="s">
        <v>45</v>
      </c>
      <c r="V253" t="s">
        <v>46</v>
      </c>
      <c r="W253" t="s">
        <v>59</v>
      </c>
      <c r="Z253" t="s">
        <v>60</v>
      </c>
      <c r="AI253" t="s">
        <v>49</v>
      </c>
      <c r="AJ253" t="s">
        <v>50</v>
      </c>
      <c r="AK253" t="s">
        <v>108</v>
      </c>
      <c r="AL253" t="s">
        <v>52</v>
      </c>
    </row>
    <row r="254" spans="1:38" x14ac:dyDescent="0.25">
      <c r="A254" t="s">
        <v>53</v>
      </c>
      <c r="B254" t="s">
        <v>54</v>
      </c>
      <c r="D254" t="s">
        <v>36</v>
      </c>
      <c r="F254" t="s">
        <v>37</v>
      </c>
      <c r="G254">
        <v>80000</v>
      </c>
      <c r="H254" s="1">
        <v>44613</v>
      </c>
      <c r="I254" s="1">
        <v>44593</v>
      </c>
      <c r="J254" s="1">
        <v>45323</v>
      </c>
      <c r="K254">
        <v>24</v>
      </c>
      <c r="L254" t="s">
        <v>55</v>
      </c>
      <c r="M254" t="s">
        <v>56</v>
      </c>
      <c r="N254">
        <v>580165256</v>
      </c>
      <c r="P254">
        <v>7152011</v>
      </c>
      <c r="Q254" t="s">
        <v>57</v>
      </c>
      <c r="R254" t="s">
        <v>42</v>
      </c>
      <c r="S254" t="s">
        <v>58</v>
      </c>
      <c r="T254" t="s">
        <v>44</v>
      </c>
      <c r="U254" t="s">
        <v>45</v>
      </c>
      <c r="V254" t="s">
        <v>46</v>
      </c>
      <c r="W254" t="s">
        <v>59</v>
      </c>
      <c r="Z254" t="s">
        <v>60</v>
      </c>
      <c r="AI254" t="s">
        <v>49</v>
      </c>
      <c r="AJ254" t="s">
        <v>50</v>
      </c>
      <c r="AK254" t="s">
        <v>61</v>
      </c>
      <c r="AL254" t="s">
        <v>52</v>
      </c>
    </row>
    <row r="255" spans="1:38" x14ac:dyDescent="0.25">
      <c r="A255" t="s">
        <v>470</v>
      </c>
      <c r="B255" t="s">
        <v>466</v>
      </c>
      <c r="D255" t="s">
        <v>36</v>
      </c>
      <c r="F255" t="s">
        <v>37</v>
      </c>
      <c r="G255">
        <v>75000</v>
      </c>
      <c r="H255" s="1">
        <v>44112</v>
      </c>
      <c r="I255" s="1">
        <v>44105</v>
      </c>
      <c r="J255" s="1">
        <v>44470</v>
      </c>
      <c r="K255">
        <v>12</v>
      </c>
      <c r="L255" t="s">
        <v>467</v>
      </c>
      <c r="M255" t="s">
        <v>468</v>
      </c>
      <c r="O255">
        <v>9400235</v>
      </c>
      <c r="P255" t="s">
        <v>469</v>
      </c>
      <c r="R255" t="s">
        <v>42</v>
      </c>
      <c r="S255" t="s">
        <v>58</v>
      </c>
      <c r="T255" t="s">
        <v>44</v>
      </c>
      <c r="U255" t="s">
        <v>45</v>
      </c>
      <c r="V255" t="s">
        <v>46</v>
      </c>
      <c r="W255" t="s">
        <v>47</v>
      </c>
      <c r="Y255" t="s">
        <v>1403</v>
      </c>
      <c r="Z255" t="s">
        <v>48</v>
      </c>
      <c r="AI255" t="s">
        <v>49</v>
      </c>
      <c r="AJ255" t="s">
        <v>50</v>
      </c>
      <c r="AK255" t="s">
        <v>471</v>
      </c>
      <c r="AL255" t="s">
        <v>52</v>
      </c>
    </row>
    <row r="256" spans="1:38" x14ac:dyDescent="0.25">
      <c r="A256" t="s">
        <v>161</v>
      </c>
      <c r="B256" t="s">
        <v>156</v>
      </c>
      <c r="D256" t="s">
        <v>36</v>
      </c>
      <c r="F256" t="s">
        <v>37</v>
      </c>
      <c r="G256">
        <v>75000</v>
      </c>
      <c r="H256" s="1">
        <v>44537</v>
      </c>
      <c r="I256" s="1">
        <v>44470</v>
      </c>
      <c r="J256" s="1">
        <v>44652</v>
      </c>
      <c r="K256">
        <v>6</v>
      </c>
      <c r="L256" t="s">
        <v>157</v>
      </c>
      <c r="M256" t="s">
        <v>158</v>
      </c>
      <c r="N256">
        <v>1089736</v>
      </c>
      <c r="P256" t="s">
        <v>159</v>
      </c>
      <c r="Q256" t="s">
        <v>41</v>
      </c>
      <c r="R256" t="s">
        <v>42</v>
      </c>
      <c r="S256" t="s">
        <v>58</v>
      </c>
      <c r="T256" t="s">
        <v>44</v>
      </c>
      <c r="U256" t="s">
        <v>45</v>
      </c>
      <c r="V256" t="s">
        <v>46</v>
      </c>
      <c r="W256" t="s">
        <v>47</v>
      </c>
      <c r="Y256" t="s">
        <v>1403</v>
      </c>
      <c r="Z256" t="s">
        <v>48</v>
      </c>
      <c r="AI256" t="s">
        <v>49</v>
      </c>
      <c r="AJ256" t="s">
        <v>50</v>
      </c>
      <c r="AK256" t="s">
        <v>162</v>
      </c>
      <c r="AL256" t="s">
        <v>52</v>
      </c>
    </row>
    <row r="257" spans="1:38" x14ac:dyDescent="0.25">
      <c r="A257" t="s">
        <v>812</v>
      </c>
      <c r="B257" t="s">
        <v>813</v>
      </c>
      <c r="D257" t="s">
        <v>814</v>
      </c>
      <c r="F257" t="s">
        <v>37</v>
      </c>
      <c r="G257">
        <v>60000</v>
      </c>
      <c r="H257" s="1">
        <v>44533</v>
      </c>
      <c r="I257" s="1">
        <v>44531</v>
      </c>
      <c r="J257" s="1">
        <v>45261</v>
      </c>
      <c r="K257">
        <v>24</v>
      </c>
      <c r="L257" t="s">
        <v>815</v>
      </c>
      <c r="M257" t="s">
        <v>816</v>
      </c>
      <c r="N257">
        <v>580499622</v>
      </c>
      <c r="P257">
        <v>73112</v>
      </c>
      <c r="Q257">
        <v>0</v>
      </c>
      <c r="R257" t="s">
        <v>42</v>
      </c>
      <c r="S257" t="s">
        <v>58</v>
      </c>
      <c r="T257" t="s">
        <v>44</v>
      </c>
      <c r="U257" t="s">
        <v>45</v>
      </c>
      <c r="V257" t="s">
        <v>101</v>
      </c>
      <c r="W257" t="s">
        <v>59</v>
      </c>
      <c r="Z257" t="s">
        <v>60</v>
      </c>
      <c r="AI257" t="s">
        <v>49</v>
      </c>
      <c r="AJ257" t="s">
        <v>50</v>
      </c>
      <c r="AK257" t="s">
        <v>108</v>
      </c>
      <c r="AL257" t="s">
        <v>52</v>
      </c>
    </row>
    <row r="258" spans="1:38" x14ac:dyDescent="0.25">
      <c r="A258" t="s">
        <v>1257</v>
      </c>
      <c r="B258" t="s">
        <v>1258</v>
      </c>
      <c r="D258" t="s">
        <v>36</v>
      </c>
      <c r="F258" t="s">
        <v>37</v>
      </c>
      <c r="G258">
        <v>60000</v>
      </c>
      <c r="H258" s="1">
        <v>44651</v>
      </c>
      <c r="I258" s="1">
        <v>44652</v>
      </c>
      <c r="J258" s="1">
        <v>45748</v>
      </c>
      <c r="K258">
        <v>36</v>
      </c>
      <c r="L258" t="s">
        <v>1259</v>
      </c>
      <c r="M258" t="s">
        <v>1260</v>
      </c>
      <c r="N258">
        <v>1055059</v>
      </c>
      <c r="P258" t="s">
        <v>1261</v>
      </c>
      <c r="Q258" t="s">
        <v>41</v>
      </c>
      <c r="R258" t="s">
        <v>42</v>
      </c>
      <c r="S258" t="s">
        <v>58</v>
      </c>
      <c r="T258" t="s">
        <v>44</v>
      </c>
      <c r="U258" t="s">
        <v>45</v>
      </c>
      <c r="V258" t="s">
        <v>46</v>
      </c>
      <c r="W258" t="s">
        <v>102</v>
      </c>
      <c r="X258" t="s">
        <v>1406</v>
      </c>
      <c r="Y258" t="s">
        <v>104</v>
      </c>
      <c r="Z258" t="s">
        <v>48</v>
      </c>
      <c r="AI258" t="s">
        <v>49</v>
      </c>
      <c r="AJ258" t="s">
        <v>50</v>
      </c>
      <c r="AK258" t="s">
        <v>172</v>
      </c>
      <c r="AL258" t="s">
        <v>52</v>
      </c>
    </row>
    <row r="259" spans="1:38" x14ac:dyDescent="0.25">
      <c r="A259" t="s">
        <v>427</v>
      </c>
      <c r="B259" t="s">
        <v>420</v>
      </c>
      <c r="D259" t="s">
        <v>36</v>
      </c>
      <c r="F259" t="s">
        <v>37</v>
      </c>
      <c r="G259">
        <v>50000</v>
      </c>
      <c r="H259" s="1">
        <v>44301</v>
      </c>
      <c r="I259" s="1">
        <v>44287</v>
      </c>
      <c r="J259" s="1">
        <v>44652</v>
      </c>
      <c r="K259">
        <v>12</v>
      </c>
      <c r="L259" t="s">
        <v>422</v>
      </c>
      <c r="M259" t="s">
        <v>423</v>
      </c>
      <c r="O259">
        <v>7202115</v>
      </c>
      <c r="P259" t="s">
        <v>424</v>
      </c>
      <c r="Q259" t="s">
        <v>425</v>
      </c>
      <c r="R259" t="s">
        <v>42</v>
      </c>
      <c r="S259" t="s">
        <v>58</v>
      </c>
      <c r="T259" t="s">
        <v>44</v>
      </c>
      <c r="U259" t="s">
        <v>45</v>
      </c>
      <c r="V259" t="s">
        <v>46</v>
      </c>
      <c r="W259" t="s">
        <v>47</v>
      </c>
      <c r="Y259" t="s">
        <v>1403</v>
      </c>
      <c r="Z259" t="s">
        <v>48</v>
      </c>
      <c r="AA259" t="s">
        <v>425</v>
      </c>
      <c r="AB259" t="s">
        <v>103</v>
      </c>
      <c r="AD259" t="s">
        <v>48</v>
      </c>
      <c r="AI259" t="s">
        <v>49</v>
      </c>
      <c r="AJ259" t="s">
        <v>50</v>
      </c>
      <c r="AK259" t="s">
        <v>428</v>
      </c>
      <c r="AL259" t="s">
        <v>52</v>
      </c>
    </row>
    <row r="260" spans="1:38" x14ac:dyDescent="0.25">
      <c r="A260" t="s">
        <v>708</v>
      </c>
      <c r="B260" t="s">
        <v>709</v>
      </c>
      <c r="D260" t="s">
        <v>710</v>
      </c>
      <c r="F260" t="s">
        <v>37</v>
      </c>
      <c r="G260">
        <v>50000</v>
      </c>
      <c r="H260" s="1">
        <v>44389</v>
      </c>
      <c r="I260" s="1">
        <v>44440</v>
      </c>
      <c r="J260" s="1">
        <v>45170</v>
      </c>
      <c r="K260">
        <v>24</v>
      </c>
      <c r="L260" t="s">
        <v>711</v>
      </c>
      <c r="M260" t="s">
        <v>712</v>
      </c>
      <c r="N260">
        <v>276892</v>
      </c>
      <c r="P260" t="s">
        <v>713</v>
      </c>
      <c r="Q260" t="s">
        <v>41</v>
      </c>
      <c r="R260" t="s">
        <v>42</v>
      </c>
      <c r="S260" t="s">
        <v>58</v>
      </c>
      <c r="T260" t="s">
        <v>44</v>
      </c>
      <c r="U260" t="s">
        <v>45</v>
      </c>
      <c r="V260" t="s">
        <v>101</v>
      </c>
      <c r="W260" t="s">
        <v>69</v>
      </c>
      <c r="Y260" t="s">
        <v>1404</v>
      </c>
      <c r="Z260" t="s">
        <v>48</v>
      </c>
      <c r="AI260" t="s">
        <v>49</v>
      </c>
      <c r="AJ260" t="s">
        <v>50</v>
      </c>
      <c r="AK260" t="s">
        <v>714</v>
      </c>
      <c r="AL260" t="s">
        <v>52</v>
      </c>
    </row>
    <row r="261" spans="1:38" x14ac:dyDescent="0.25">
      <c r="A261" t="s">
        <v>223</v>
      </c>
      <c r="B261" t="s">
        <v>224</v>
      </c>
      <c r="D261" t="s">
        <v>36</v>
      </c>
      <c r="F261" t="s">
        <v>37</v>
      </c>
      <c r="G261">
        <v>50000</v>
      </c>
      <c r="H261" s="1">
        <v>44445</v>
      </c>
      <c r="I261" s="1">
        <v>44348</v>
      </c>
      <c r="J261" s="1">
        <v>44713</v>
      </c>
      <c r="K261">
        <v>12</v>
      </c>
      <c r="L261" t="s">
        <v>225</v>
      </c>
      <c r="M261" t="s">
        <v>226</v>
      </c>
      <c r="P261">
        <v>6525832</v>
      </c>
      <c r="Q261" t="s">
        <v>227</v>
      </c>
      <c r="R261" t="s">
        <v>42</v>
      </c>
      <c r="S261" t="s">
        <v>58</v>
      </c>
      <c r="T261" t="s">
        <v>44</v>
      </c>
      <c r="U261" t="s">
        <v>45</v>
      </c>
      <c r="V261" t="s">
        <v>46</v>
      </c>
      <c r="W261" t="s">
        <v>59</v>
      </c>
      <c r="Z261" t="s">
        <v>60</v>
      </c>
      <c r="AI261" t="s">
        <v>49</v>
      </c>
      <c r="AJ261" t="s">
        <v>50</v>
      </c>
      <c r="AK261" t="s">
        <v>228</v>
      </c>
      <c r="AL261" t="s">
        <v>52</v>
      </c>
    </row>
    <row r="262" spans="1:38" x14ac:dyDescent="0.25">
      <c r="A262" t="s">
        <v>497</v>
      </c>
      <c r="B262" t="s">
        <v>498</v>
      </c>
      <c r="D262" t="s">
        <v>36</v>
      </c>
      <c r="F262" t="s">
        <v>37</v>
      </c>
      <c r="G262">
        <v>50000</v>
      </c>
      <c r="H262" s="1">
        <v>44586</v>
      </c>
      <c r="I262" s="1">
        <v>44593</v>
      </c>
      <c r="J262" s="1">
        <v>45323</v>
      </c>
      <c r="K262">
        <v>24</v>
      </c>
      <c r="L262" t="s">
        <v>499</v>
      </c>
      <c r="M262" t="s">
        <v>500</v>
      </c>
      <c r="N262">
        <v>1105206</v>
      </c>
      <c r="P262" t="s">
        <v>501</v>
      </c>
      <c r="Q262" t="s">
        <v>41</v>
      </c>
      <c r="R262" t="s">
        <v>42</v>
      </c>
      <c r="S262" t="s">
        <v>58</v>
      </c>
      <c r="T262" t="s">
        <v>44</v>
      </c>
      <c r="U262" t="s">
        <v>45</v>
      </c>
      <c r="V262" t="s">
        <v>46</v>
      </c>
      <c r="W262" t="s">
        <v>59</v>
      </c>
      <c r="Z262" t="s">
        <v>60</v>
      </c>
      <c r="AA262" t="s">
        <v>47</v>
      </c>
      <c r="AC262" t="s">
        <v>1403</v>
      </c>
      <c r="AD262" t="s">
        <v>48</v>
      </c>
      <c r="AI262" t="s">
        <v>49</v>
      </c>
      <c r="AJ262" t="s">
        <v>50</v>
      </c>
      <c r="AK262" t="s">
        <v>240</v>
      </c>
      <c r="AL262" t="s">
        <v>52</v>
      </c>
    </row>
    <row r="263" spans="1:38" x14ac:dyDescent="0.25">
      <c r="A263" t="s">
        <v>806</v>
      </c>
      <c r="B263" t="s">
        <v>807</v>
      </c>
      <c r="D263" t="s">
        <v>36</v>
      </c>
      <c r="F263" t="s">
        <v>37</v>
      </c>
      <c r="G263">
        <v>35000</v>
      </c>
      <c r="H263" s="1">
        <v>44358</v>
      </c>
      <c r="I263" s="1">
        <v>44348</v>
      </c>
      <c r="J263" s="1">
        <v>44713</v>
      </c>
      <c r="K263">
        <v>12</v>
      </c>
      <c r="L263" t="s">
        <v>808</v>
      </c>
      <c r="M263" t="s">
        <v>809</v>
      </c>
      <c r="N263">
        <v>580120442</v>
      </c>
      <c r="P263">
        <v>7152010</v>
      </c>
      <c r="Q263" t="s">
        <v>57</v>
      </c>
      <c r="R263" t="s">
        <v>42</v>
      </c>
      <c r="S263" t="s">
        <v>58</v>
      </c>
      <c r="T263" t="s">
        <v>44</v>
      </c>
      <c r="U263" t="s">
        <v>45</v>
      </c>
      <c r="V263" t="s">
        <v>46</v>
      </c>
      <c r="W263" t="s">
        <v>59</v>
      </c>
      <c r="Z263" t="s">
        <v>60</v>
      </c>
      <c r="AI263" t="s">
        <v>49</v>
      </c>
      <c r="AJ263" t="s">
        <v>50</v>
      </c>
      <c r="AK263" t="s">
        <v>279</v>
      </c>
      <c r="AL263" t="s">
        <v>52</v>
      </c>
    </row>
    <row r="264" spans="1:38" x14ac:dyDescent="0.25">
      <c r="A264" t="s">
        <v>536</v>
      </c>
      <c r="B264" t="s">
        <v>537</v>
      </c>
      <c r="D264" t="s">
        <v>538</v>
      </c>
      <c r="F264" t="s">
        <v>37</v>
      </c>
      <c r="G264">
        <v>25000</v>
      </c>
      <c r="H264" s="1">
        <v>44312</v>
      </c>
      <c r="I264" s="1">
        <v>44319</v>
      </c>
      <c r="J264" s="1">
        <v>44564</v>
      </c>
      <c r="K264">
        <v>8</v>
      </c>
      <c r="L264" t="s">
        <v>539</v>
      </c>
      <c r="M264" t="s">
        <v>540</v>
      </c>
      <c r="N264">
        <v>1166833</v>
      </c>
      <c r="O264">
        <v>9952411</v>
      </c>
      <c r="P264" t="s">
        <v>541</v>
      </c>
      <c r="Q264" t="s">
        <v>542</v>
      </c>
      <c r="R264" t="s">
        <v>42</v>
      </c>
      <c r="S264" t="s">
        <v>58</v>
      </c>
      <c r="T264" t="s">
        <v>44</v>
      </c>
      <c r="U264" t="s">
        <v>45</v>
      </c>
      <c r="V264" t="s">
        <v>78</v>
      </c>
      <c r="W264" t="s">
        <v>79</v>
      </c>
      <c r="AA264" t="s">
        <v>543</v>
      </c>
      <c r="AB264" t="s">
        <v>1407</v>
      </c>
      <c r="AC264" t="s">
        <v>1408</v>
      </c>
      <c r="AD264" t="s">
        <v>48</v>
      </c>
      <c r="AI264" t="s">
        <v>49</v>
      </c>
      <c r="AJ264" t="s">
        <v>50</v>
      </c>
      <c r="AK264" t="s">
        <v>544</v>
      </c>
      <c r="AL264" t="s">
        <v>52</v>
      </c>
    </row>
    <row r="265" spans="1:38" x14ac:dyDescent="0.25">
      <c r="A265" t="s">
        <v>810</v>
      </c>
      <c r="B265" t="s">
        <v>807</v>
      </c>
      <c r="D265" t="s">
        <v>811</v>
      </c>
      <c r="F265" t="s">
        <v>37</v>
      </c>
      <c r="G265">
        <v>25000</v>
      </c>
      <c r="H265" s="1">
        <v>44466</v>
      </c>
      <c r="I265" s="1">
        <v>44470</v>
      </c>
      <c r="J265" s="1">
        <v>44835</v>
      </c>
      <c r="K265">
        <v>12</v>
      </c>
      <c r="L265" t="s">
        <v>808</v>
      </c>
      <c r="M265" t="s">
        <v>809</v>
      </c>
      <c r="N265">
        <v>580120442</v>
      </c>
      <c r="P265">
        <v>7152010</v>
      </c>
      <c r="Q265" t="s">
        <v>57</v>
      </c>
      <c r="R265" t="s">
        <v>42</v>
      </c>
      <c r="S265" t="s">
        <v>58</v>
      </c>
      <c r="T265" t="s">
        <v>44</v>
      </c>
      <c r="U265" t="s">
        <v>45</v>
      </c>
      <c r="V265" t="s">
        <v>101</v>
      </c>
      <c r="W265" t="s">
        <v>59</v>
      </c>
      <c r="Z265" t="s">
        <v>60</v>
      </c>
      <c r="AI265" t="s">
        <v>49</v>
      </c>
      <c r="AJ265" t="s">
        <v>50</v>
      </c>
      <c r="AK265" t="s">
        <v>126</v>
      </c>
      <c r="AL265" t="s">
        <v>52</v>
      </c>
    </row>
    <row r="266" spans="1:38" x14ac:dyDescent="0.25">
      <c r="A266" t="s">
        <v>847</v>
      </c>
      <c r="B266" t="s">
        <v>848</v>
      </c>
      <c r="D266" t="s">
        <v>36</v>
      </c>
      <c r="F266" t="s">
        <v>37</v>
      </c>
      <c r="G266">
        <v>15000</v>
      </c>
      <c r="H266" s="1">
        <v>44378</v>
      </c>
      <c r="I266" s="1">
        <v>44378</v>
      </c>
      <c r="J266" s="1">
        <v>44743</v>
      </c>
      <c r="K266">
        <v>12</v>
      </c>
      <c r="L266" t="s">
        <v>849</v>
      </c>
      <c r="M266" t="s">
        <v>850</v>
      </c>
      <c r="N266">
        <v>1183031</v>
      </c>
      <c r="P266" t="s">
        <v>851</v>
      </c>
      <c r="Q266" t="s">
        <v>852</v>
      </c>
      <c r="R266" t="s">
        <v>42</v>
      </c>
      <c r="S266" t="s">
        <v>58</v>
      </c>
      <c r="T266" t="s">
        <v>44</v>
      </c>
      <c r="U266" t="s">
        <v>45</v>
      </c>
      <c r="V266" t="s">
        <v>46</v>
      </c>
      <c r="W266" t="s">
        <v>47</v>
      </c>
      <c r="Y266" t="s">
        <v>1403</v>
      </c>
      <c r="Z266" t="s">
        <v>48</v>
      </c>
      <c r="AI266" t="s">
        <v>49</v>
      </c>
      <c r="AJ266" t="s">
        <v>50</v>
      </c>
      <c r="AK266" t="s">
        <v>93</v>
      </c>
      <c r="AL266" t="s">
        <v>52</v>
      </c>
    </row>
    <row r="267" spans="1:38" x14ac:dyDescent="0.25">
      <c r="A267" t="s">
        <v>370</v>
      </c>
      <c r="B267" t="s">
        <v>371</v>
      </c>
      <c r="D267" t="s">
        <v>372</v>
      </c>
      <c r="F267" t="s">
        <v>37</v>
      </c>
      <c r="G267">
        <v>13000</v>
      </c>
      <c r="H267" s="1">
        <v>44624</v>
      </c>
      <c r="I267" s="1">
        <v>44621</v>
      </c>
      <c r="J267" s="1">
        <v>44927</v>
      </c>
      <c r="K267">
        <v>10</v>
      </c>
      <c r="L267" t="s">
        <v>373</v>
      </c>
      <c r="M267" t="s">
        <v>374</v>
      </c>
      <c r="N267">
        <v>238005</v>
      </c>
      <c r="P267" t="s">
        <v>375</v>
      </c>
      <c r="Q267" t="s">
        <v>41</v>
      </c>
      <c r="R267" t="s">
        <v>42</v>
      </c>
      <c r="S267" t="s">
        <v>58</v>
      </c>
      <c r="T267" t="s">
        <v>44</v>
      </c>
      <c r="U267" t="s">
        <v>45</v>
      </c>
      <c r="V267" t="s">
        <v>101</v>
      </c>
      <c r="W267" t="s">
        <v>47</v>
      </c>
      <c r="Y267" t="s">
        <v>1403</v>
      </c>
      <c r="Z267" t="s">
        <v>48</v>
      </c>
      <c r="AI267" t="s">
        <v>49</v>
      </c>
      <c r="AJ267" t="s">
        <v>50</v>
      </c>
      <c r="AK267" t="s">
        <v>249</v>
      </c>
      <c r="AL267" t="s">
        <v>52</v>
      </c>
    </row>
    <row r="268" spans="1:38" x14ac:dyDescent="0.25">
      <c r="A268" s="2" t="s">
        <v>1479</v>
      </c>
      <c r="B268" s="2" t="s">
        <v>1496</v>
      </c>
      <c r="D268" s="2" t="s">
        <v>1519</v>
      </c>
      <c r="F268" s="2" t="s">
        <v>37</v>
      </c>
      <c r="G268" s="3">
        <v>150000</v>
      </c>
      <c r="H268" s="2" t="s">
        <v>1538</v>
      </c>
      <c r="I268" s="2" t="s">
        <v>1566</v>
      </c>
      <c r="J268" s="2" t="s">
        <v>1573</v>
      </c>
      <c r="K268" s="3">
        <v>36</v>
      </c>
      <c r="L268" s="2" t="s">
        <v>1581</v>
      </c>
      <c r="M268" s="2" t="s">
        <v>1634</v>
      </c>
      <c r="N268" s="2"/>
      <c r="O268" s="2"/>
      <c r="P268" s="2" t="s">
        <v>1663</v>
      </c>
      <c r="Q268" s="2" t="s">
        <v>549</v>
      </c>
      <c r="R268" s="2" t="s">
        <v>42</v>
      </c>
      <c r="S268" s="2" t="s">
        <v>1694</v>
      </c>
      <c r="T268" t="s">
        <v>44</v>
      </c>
      <c r="U268" s="2" t="s">
        <v>45</v>
      </c>
      <c r="V268" s="4" t="s">
        <v>101</v>
      </c>
      <c r="W268" s="2" t="s">
        <v>1701</v>
      </c>
      <c r="AI268" s="2" t="s">
        <v>49</v>
      </c>
      <c r="AJ268" s="2" t="s">
        <v>50</v>
      </c>
      <c r="AK268" s="2" t="s">
        <v>1722</v>
      </c>
      <c r="AL268" s="2" t="s">
        <v>52</v>
      </c>
    </row>
    <row r="269" spans="1:38" x14ac:dyDescent="0.25">
      <c r="A269" t="s">
        <v>1172</v>
      </c>
      <c r="B269" t="s">
        <v>1173</v>
      </c>
      <c r="D269" t="s">
        <v>36</v>
      </c>
      <c r="F269" t="s">
        <v>37</v>
      </c>
      <c r="G269">
        <v>120000</v>
      </c>
      <c r="H269" s="1">
        <v>44575</v>
      </c>
      <c r="I269" s="1">
        <v>44562</v>
      </c>
      <c r="J269" s="1">
        <v>45658</v>
      </c>
      <c r="K269">
        <v>36</v>
      </c>
      <c r="L269" t="s">
        <v>1174</v>
      </c>
      <c r="M269" t="s">
        <v>1175</v>
      </c>
      <c r="N269">
        <v>1135014</v>
      </c>
      <c r="P269" t="s">
        <v>1176</v>
      </c>
      <c r="Q269" t="s">
        <v>41</v>
      </c>
      <c r="R269" t="s">
        <v>42</v>
      </c>
      <c r="S269" t="s">
        <v>269</v>
      </c>
      <c r="T269" t="s">
        <v>44</v>
      </c>
      <c r="U269" t="s">
        <v>45</v>
      </c>
      <c r="V269" t="s">
        <v>46</v>
      </c>
      <c r="W269" t="s">
        <v>47</v>
      </c>
      <c r="Y269" t="s">
        <v>1403</v>
      </c>
      <c r="Z269" t="s">
        <v>48</v>
      </c>
      <c r="AI269" t="s">
        <v>49</v>
      </c>
      <c r="AJ269" t="s">
        <v>50</v>
      </c>
      <c r="AK269" t="s">
        <v>91</v>
      </c>
      <c r="AL269" t="s">
        <v>52</v>
      </c>
    </row>
    <row r="270" spans="1:38" x14ac:dyDescent="0.25">
      <c r="A270" t="s">
        <v>263</v>
      </c>
      <c r="B270" t="s">
        <v>264</v>
      </c>
      <c r="D270" t="s">
        <v>36</v>
      </c>
      <c r="F270" t="s">
        <v>265</v>
      </c>
      <c r="G270">
        <v>100000</v>
      </c>
      <c r="H270" s="1">
        <v>44326</v>
      </c>
      <c r="I270" s="1">
        <v>44287</v>
      </c>
      <c r="J270" s="1">
        <v>44652</v>
      </c>
      <c r="K270">
        <v>12</v>
      </c>
      <c r="L270" t="s">
        <v>266</v>
      </c>
      <c r="M270" t="s">
        <v>267</v>
      </c>
      <c r="P270">
        <v>90026</v>
      </c>
      <c r="Q270" t="s">
        <v>268</v>
      </c>
      <c r="R270" t="s">
        <v>42</v>
      </c>
      <c r="S270" t="s">
        <v>269</v>
      </c>
      <c r="T270" t="s">
        <v>44</v>
      </c>
      <c r="U270" t="s">
        <v>45</v>
      </c>
      <c r="V270" t="s">
        <v>46</v>
      </c>
      <c r="W270" t="s">
        <v>270</v>
      </c>
      <c r="Z270" t="s">
        <v>271</v>
      </c>
      <c r="AA270" t="s">
        <v>47</v>
      </c>
      <c r="AC270" t="s">
        <v>1403</v>
      </c>
      <c r="AD270" t="s">
        <v>48</v>
      </c>
      <c r="AI270" t="s">
        <v>49</v>
      </c>
      <c r="AJ270" t="s">
        <v>50</v>
      </c>
      <c r="AK270" t="s">
        <v>134</v>
      </c>
      <c r="AL270" t="s">
        <v>52</v>
      </c>
    </row>
    <row r="271" spans="1:38" x14ac:dyDescent="0.25">
      <c r="A271" t="s">
        <v>1370</v>
      </c>
      <c r="B271" t="s">
        <v>1371</v>
      </c>
      <c r="D271" t="s">
        <v>36</v>
      </c>
      <c r="F271" t="s">
        <v>37</v>
      </c>
      <c r="G271">
        <v>60000</v>
      </c>
      <c r="H271" s="1">
        <v>44599</v>
      </c>
      <c r="I271" s="1">
        <v>44562</v>
      </c>
      <c r="J271" s="1">
        <v>45292</v>
      </c>
      <c r="K271">
        <v>24</v>
      </c>
      <c r="L271" t="s">
        <v>1372</v>
      </c>
      <c r="M271" t="s">
        <v>1373</v>
      </c>
      <c r="N271">
        <v>1164566</v>
      </c>
      <c r="O271">
        <v>7638945</v>
      </c>
      <c r="P271" t="s">
        <v>857</v>
      </c>
      <c r="Q271" t="s">
        <v>41</v>
      </c>
      <c r="R271" t="s">
        <v>42</v>
      </c>
      <c r="S271" t="s">
        <v>826</v>
      </c>
      <c r="T271" t="s">
        <v>44</v>
      </c>
      <c r="U271" t="s">
        <v>45</v>
      </c>
      <c r="V271" t="s">
        <v>46</v>
      </c>
      <c r="W271" t="s">
        <v>47</v>
      </c>
      <c r="Y271" t="s">
        <v>1403</v>
      </c>
      <c r="Z271" t="s">
        <v>48</v>
      </c>
      <c r="AI271" t="s">
        <v>49</v>
      </c>
      <c r="AJ271" t="s">
        <v>50</v>
      </c>
      <c r="AK271" t="s">
        <v>608</v>
      </c>
      <c r="AL271" t="s">
        <v>52</v>
      </c>
    </row>
    <row r="272" spans="1:38" x14ac:dyDescent="0.25">
      <c r="A272" t="s">
        <v>917</v>
      </c>
      <c r="B272" t="s">
        <v>910</v>
      </c>
      <c r="D272" t="s">
        <v>918</v>
      </c>
      <c r="F272" t="s">
        <v>37</v>
      </c>
      <c r="G272">
        <v>45000</v>
      </c>
      <c r="H272" s="1">
        <v>44599</v>
      </c>
      <c r="I272" s="1">
        <v>44593</v>
      </c>
      <c r="J272" s="1">
        <v>44958</v>
      </c>
      <c r="K272">
        <v>12</v>
      </c>
      <c r="L272" t="s">
        <v>912</v>
      </c>
      <c r="M272" t="s">
        <v>913</v>
      </c>
      <c r="N272">
        <v>1095878</v>
      </c>
      <c r="P272" t="s">
        <v>914</v>
      </c>
      <c r="Q272" t="s">
        <v>41</v>
      </c>
      <c r="R272" t="s">
        <v>42</v>
      </c>
      <c r="S272" t="s">
        <v>826</v>
      </c>
      <c r="T272" t="s">
        <v>44</v>
      </c>
      <c r="U272" t="s">
        <v>45</v>
      </c>
      <c r="V272" t="s">
        <v>153</v>
      </c>
      <c r="W272" t="s">
        <v>47</v>
      </c>
      <c r="Y272" t="s">
        <v>1403</v>
      </c>
      <c r="Z272" t="s">
        <v>48</v>
      </c>
      <c r="AI272" t="s">
        <v>49</v>
      </c>
      <c r="AJ272" t="s">
        <v>50</v>
      </c>
      <c r="AK272" t="s">
        <v>608</v>
      </c>
      <c r="AL272" t="s">
        <v>52</v>
      </c>
    </row>
    <row r="273" spans="1:38" x14ac:dyDescent="0.25">
      <c r="A273" t="s">
        <v>822</v>
      </c>
      <c r="B273" t="s">
        <v>823</v>
      </c>
      <c r="D273" t="s">
        <v>36</v>
      </c>
      <c r="F273" t="s">
        <v>37</v>
      </c>
      <c r="G273">
        <v>40000</v>
      </c>
      <c r="H273" s="1">
        <v>44284</v>
      </c>
      <c r="I273" s="1">
        <v>44287</v>
      </c>
      <c r="J273" s="1">
        <v>44652</v>
      </c>
      <c r="K273">
        <v>12</v>
      </c>
      <c r="L273" t="s">
        <v>824</v>
      </c>
      <c r="M273" t="s">
        <v>825</v>
      </c>
      <c r="N273">
        <v>1125682</v>
      </c>
      <c r="P273" t="s">
        <v>701</v>
      </c>
      <c r="Q273" t="s">
        <v>41</v>
      </c>
      <c r="R273" t="s">
        <v>42</v>
      </c>
      <c r="S273" t="s">
        <v>826</v>
      </c>
      <c r="T273" t="s">
        <v>44</v>
      </c>
      <c r="U273" t="s">
        <v>45</v>
      </c>
      <c r="V273" t="s">
        <v>46</v>
      </c>
      <c r="W273" t="s">
        <v>47</v>
      </c>
      <c r="Y273" t="s">
        <v>1403</v>
      </c>
      <c r="Z273" t="s">
        <v>48</v>
      </c>
      <c r="AA273" t="s">
        <v>79</v>
      </c>
      <c r="AI273" t="s">
        <v>49</v>
      </c>
      <c r="AJ273" t="s">
        <v>50</v>
      </c>
      <c r="AK273" t="s">
        <v>535</v>
      </c>
      <c r="AL273" t="s">
        <v>52</v>
      </c>
    </row>
    <row r="274" spans="1:38" x14ac:dyDescent="0.25">
      <c r="A274" t="s">
        <v>984</v>
      </c>
      <c r="B274" t="s">
        <v>978</v>
      </c>
      <c r="D274" t="s">
        <v>36</v>
      </c>
      <c r="F274" t="s">
        <v>37</v>
      </c>
      <c r="G274">
        <v>40000</v>
      </c>
      <c r="H274" s="1">
        <v>44526</v>
      </c>
      <c r="I274" s="1">
        <v>44564</v>
      </c>
      <c r="J274" s="1">
        <v>45294</v>
      </c>
      <c r="K274">
        <v>24</v>
      </c>
      <c r="L274" t="s">
        <v>980</v>
      </c>
      <c r="M274" t="s">
        <v>981</v>
      </c>
      <c r="N274">
        <v>1117472</v>
      </c>
      <c r="P274" t="s">
        <v>982</v>
      </c>
      <c r="Q274" t="s">
        <v>41</v>
      </c>
      <c r="R274" t="s">
        <v>42</v>
      </c>
      <c r="S274" t="s">
        <v>826</v>
      </c>
      <c r="T274" t="s">
        <v>44</v>
      </c>
      <c r="U274" t="s">
        <v>45</v>
      </c>
      <c r="V274" t="s">
        <v>46</v>
      </c>
      <c r="W274" t="s">
        <v>47</v>
      </c>
      <c r="Y274" t="s">
        <v>1403</v>
      </c>
      <c r="Z274" t="s">
        <v>48</v>
      </c>
      <c r="AI274" t="s">
        <v>49</v>
      </c>
      <c r="AJ274" t="s">
        <v>50</v>
      </c>
      <c r="AK274" t="s">
        <v>290</v>
      </c>
      <c r="AL274" t="s">
        <v>52</v>
      </c>
    </row>
    <row r="275" spans="1:38" x14ac:dyDescent="0.25">
      <c r="A275" t="s">
        <v>915</v>
      </c>
      <c r="B275" t="s">
        <v>910</v>
      </c>
      <c r="D275" t="s">
        <v>916</v>
      </c>
      <c r="F275" t="s">
        <v>37</v>
      </c>
      <c r="G275">
        <v>20000</v>
      </c>
      <c r="H275" s="1">
        <v>44120</v>
      </c>
      <c r="I275" s="1">
        <v>44136</v>
      </c>
      <c r="J275" s="1">
        <v>44501</v>
      </c>
      <c r="K275">
        <v>12</v>
      </c>
      <c r="L275" t="s">
        <v>912</v>
      </c>
      <c r="M275" t="s">
        <v>913</v>
      </c>
      <c r="N275">
        <v>1095878</v>
      </c>
      <c r="P275" t="s">
        <v>914</v>
      </c>
      <c r="Q275" t="s">
        <v>41</v>
      </c>
      <c r="R275" t="s">
        <v>42</v>
      </c>
      <c r="S275" t="s">
        <v>826</v>
      </c>
      <c r="T275" t="s">
        <v>44</v>
      </c>
      <c r="U275" t="s">
        <v>45</v>
      </c>
      <c r="V275" t="s">
        <v>153</v>
      </c>
      <c r="W275" t="s">
        <v>47</v>
      </c>
      <c r="Y275" t="s">
        <v>1403</v>
      </c>
      <c r="Z275" t="s">
        <v>48</v>
      </c>
      <c r="AI275" t="s">
        <v>49</v>
      </c>
      <c r="AJ275" t="s">
        <v>50</v>
      </c>
      <c r="AK275" t="s">
        <v>382</v>
      </c>
      <c r="AL275" t="s">
        <v>52</v>
      </c>
    </row>
    <row r="276" spans="1:38" x14ac:dyDescent="0.25">
      <c r="A276" t="s">
        <v>858</v>
      </c>
      <c r="B276" t="s">
        <v>859</v>
      </c>
      <c r="D276" t="s">
        <v>860</v>
      </c>
      <c r="F276" t="s">
        <v>37</v>
      </c>
      <c r="G276">
        <v>15000</v>
      </c>
      <c r="H276" s="1">
        <v>44046</v>
      </c>
      <c r="I276" s="1">
        <v>44043</v>
      </c>
      <c r="J276" s="1">
        <v>44561</v>
      </c>
      <c r="K276">
        <v>17</v>
      </c>
      <c r="L276" t="s">
        <v>861</v>
      </c>
      <c r="M276" t="s">
        <v>862</v>
      </c>
      <c r="N276">
        <v>1133578</v>
      </c>
      <c r="P276" t="s">
        <v>863</v>
      </c>
      <c r="Q276" t="s">
        <v>41</v>
      </c>
      <c r="R276" t="s">
        <v>42</v>
      </c>
      <c r="S276" t="s">
        <v>826</v>
      </c>
      <c r="T276" t="s">
        <v>44</v>
      </c>
      <c r="U276" t="s">
        <v>45</v>
      </c>
      <c r="V276" t="s">
        <v>101</v>
      </c>
      <c r="W276" t="s">
        <v>41</v>
      </c>
      <c r="X276" t="s">
        <v>1398</v>
      </c>
      <c r="Y276" t="s">
        <v>1218</v>
      </c>
      <c r="Z276" t="s">
        <v>48</v>
      </c>
      <c r="AI276" t="s">
        <v>49</v>
      </c>
      <c r="AJ276" t="s">
        <v>50</v>
      </c>
      <c r="AK276" t="s">
        <v>154</v>
      </c>
      <c r="AL276" t="s">
        <v>52</v>
      </c>
    </row>
    <row r="277" spans="1:38" x14ac:dyDescent="0.25">
      <c r="A277" s="2" t="s">
        <v>1442</v>
      </c>
      <c r="B277" s="2" t="s">
        <v>637</v>
      </c>
      <c r="D277" s="2" t="s">
        <v>1503</v>
      </c>
      <c r="F277" s="2" t="s">
        <v>37</v>
      </c>
      <c r="G277" s="3">
        <v>40067</v>
      </c>
      <c r="H277" s="2" t="s">
        <v>1525</v>
      </c>
      <c r="I277" s="2" t="s">
        <v>1547</v>
      </c>
      <c r="J277" s="2" t="s">
        <v>1548</v>
      </c>
      <c r="K277" s="3">
        <v>12</v>
      </c>
      <c r="L277" s="2" t="s">
        <v>639</v>
      </c>
      <c r="M277" s="2" t="s">
        <v>640</v>
      </c>
      <c r="N277" s="2" t="s">
        <v>1596</v>
      </c>
      <c r="O277" s="2"/>
      <c r="P277" s="2" t="s">
        <v>641</v>
      </c>
      <c r="Q277" s="2" t="s">
        <v>642</v>
      </c>
      <c r="R277" s="2" t="s">
        <v>42</v>
      </c>
      <c r="S277" s="2" t="s">
        <v>1675</v>
      </c>
      <c r="T277" t="s">
        <v>44</v>
      </c>
      <c r="U277" s="2" t="s">
        <v>45</v>
      </c>
      <c r="V277" s="4" t="s">
        <v>153</v>
      </c>
      <c r="W277" s="2" t="s">
        <v>1702</v>
      </c>
      <c r="Y277" t="s">
        <v>1400</v>
      </c>
      <c r="Z277" t="s">
        <v>48</v>
      </c>
      <c r="AI277" s="2" t="s">
        <v>49</v>
      </c>
      <c r="AJ277" s="2" t="s">
        <v>50</v>
      </c>
      <c r="AK277" s="2" t="s">
        <v>1709</v>
      </c>
      <c r="AL277" s="2" t="s">
        <v>52</v>
      </c>
    </row>
    <row r="278" spans="1:38" x14ac:dyDescent="0.25">
      <c r="A278" t="s">
        <v>1194</v>
      </c>
      <c r="B278" t="s">
        <v>1187</v>
      </c>
      <c r="D278" t="s">
        <v>1195</v>
      </c>
      <c r="F278" t="s">
        <v>37</v>
      </c>
      <c r="G278">
        <v>250000</v>
      </c>
      <c r="H278" s="1">
        <v>44285</v>
      </c>
      <c r="I278" s="1">
        <v>44440</v>
      </c>
      <c r="J278" s="1">
        <v>44805</v>
      </c>
      <c r="K278">
        <v>12</v>
      </c>
      <c r="L278" t="s">
        <v>1189</v>
      </c>
      <c r="M278" t="s">
        <v>1190</v>
      </c>
      <c r="N278">
        <v>1163901</v>
      </c>
      <c r="P278" t="s">
        <v>1191</v>
      </c>
      <c r="Q278" t="s">
        <v>736</v>
      </c>
      <c r="R278" t="s">
        <v>42</v>
      </c>
      <c r="S278" t="s">
        <v>643</v>
      </c>
      <c r="T278" t="s">
        <v>44</v>
      </c>
      <c r="U278" t="s">
        <v>45</v>
      </c>
      <c r="V278" t="s">
        <v>46</v>
      </c>
      <c r="W278" t="s">
        <v>69</v>
      </c>
      <c r="Y278" t="s">
        <v>1404</v>
      </c>
      <c r="Z278" t="s">
        <v>48</v>
      </c>
      <c r="AI278" t="s">
        <v>49</v>
      </c>
      <c r="AJ278" t="s">
        <v>50</v>
      </c>
      <c r="AK278" t="s">
        <v>80</v>
      </c>
      <c r="AL278" t="s">
        <v>52</v>
      </c>
    </row>
    <row r="279" spans="1:38" x14ac:dyDescent="0.25">
      <c r="A279" t="s">
        <v>1186</v>
      </c>
      <c r="B279" t="s">
        <v>1187</v>
      </c>
      <c r="D279" t="s">
        <v>1188</v>
      </c>
      <c r="F279" t="s">
        <v>37</v>
      </c>
      <c r="G279">
        <v>200000</v>
      </c>
      <c r="H279" s="1">
        <v>44082</v>
      </c>
      <c r="I279" s="1">
        <v>44075</v>
      </c>
      <c r="J279" s="1">
        <v>44440</v>
      </c>
      <c r="K279">
        <v>12</v>
      </c>
      <c r="L279" t="s">
        <v>1189</v>
      </c>
      <c r="M279" t="s">
        <v>1190</v>
      </c>
      <c r="N279">
        <v>1163901</v>
      </c>
      <c r="P279" t="s">
        <v>1191</v>
      </c>
      <c r="Q279" t="s">
        <v>736</v>
      </c>
      <c r="R279" t="s">
        <v>42</v>
      </c>
      <c r="S279" t="s">
        <v>643</v>
      </c>
      <c r="T279" t="s">
        <v>44</v>
      </c>
      <c r="U279" t="s">
        <v>45</v>
      </c>
      <c r="V279" t="s">
        <v>153</v>
      </c>
      <c r="W279" t="s">
        <v>69</v>
      </c>
      <c r="Y279" t="s">
        <v>1404</v>
      </c>
      <c r="Z279" t="s">
        <v>48</v>
      </c>
      <c r="AI279" t="s">
        <v>49</v>
      </c>
      <c r="AJ279" t="s">
        <v>50</v>
      </c>
      <c r="AK279" t="s">
        <v>622</v>
      </c>
      <c r="AL279" t="s">
        <v>52</v>
      </c>
    </row>
    <row r="280" spans="1:38" x14ac:dyDescent="0.25">
      <c r="A280" t="s">
        <v>1103</v>
      </c>
      <c r="B280" t="s">
        <v>1104</v>
      </c>
      <c r="D280" t="s">
        <v>1105</v>
      </c>
      <c r="E280" t="s">
        <v>244</v>
      </c>
      <c r="F280" t="s">
        <v>37</v>
      </c>
      <c r="G280">
        <v>120500</v>
      </c>
      <c r="H280" s="1">
        <v>44624</v>
      </c>
      <c r="I280" s="1">
        <v>44621</v>
      </c>
      <c r="J280" s="1">
        <v>44927</v>
      </c>
      <c r="K280">
        <v>10</v>
      </c>
      <c r="L280" t="s">
        <v>1106</v>
      </c>
      <c r="M280" t="s">
        <v>1107</v>
      </c>
      <c r="N280">
        <v>1113542</v>
      </c>
      <c r="P280" t="s">
        <v>1108</v>
      </c>
      <c r="Q280" t="s">
        <v>796</v>
      </c>
      <c r="R280" t="s">
        <v>42</v>
      </c>
      <c r="S280" t="s">
        <v>643</v>
      </c>
      <c r="T280" t="s">
        <v>44</v>
      </c>
      <c r="U280" t="s">
        <v>45</v>
      </c>
      <c r="V280" t="s">
        <v>101</v>
      </c>
      <c r="W280" t="s">
        <v>171</v>
      </c>
      <c r="Y280" t="s">
        <v>1401</v>
      </c>
      <c r="Z280" t="s">
        <v>48</v>
      </c>
      <c r="AA280" t="s">
        <v>69</v>
      </c>
      <c r="AC280" t="s">
        <v>1404</v>
      </c>
      <c r="AD280" t="s">
        <v>48</v>
      </c>
      <c r="AI280" t="s">
        <v>49</v>
      </c>
      <c r="AJ280" t="s">
        <v>50</v>
      </c>
      <c r="AK280" t="s">
        <v>249</v>
      </c>
      <c r="AL280" t="s">
        <v>52</v>
      </c>
    </row>
    <row r="281" spans="1:38" x14ac:dyDescent="0.25">
      <c r="A281" t="s">
        <v>1111</v>
      </c>
      <c r="B281" t="s">
        <v>1104</v>
      </c>
      <c r="D281" t="s">
        <v>1112</v>
      </c>
      <c r="E281" t="s">
        <v>244</v>
      </c>
      <c r="F281" t="s">
        <v>37</v>
      </c>
      <c r="G281">
        <v>120420</v>
      </c>
      <c r="H281" s="1">
        <v>44239</v>
      </c>
      <c r="I281" s="1">
        <v>44256</v>
      </c>
      <c r="J281" s="1">
        <v>44562</v>
      </c>
      <c r="K281">
        <v>10</v>
      </c>
      <c r="L281" t="s">
        <v>1106</v>
      </c>
      <c r="M281" t="s">
        <v>1107</v>
      </c>
      <c r="N281">
        <v>1113542</v>
      </c>
      <c r="P281" t="s">
        <v>1108</v>
      </c>
      <c r="Q281" t="s">
        <v>796</v>
      </c>
      <c r="R281" t="s">
        <v>42</v>
      </c>
      <c r="S281" t="s">
        <v>643</v>
      </c>
      <c r="T281" t="s">
        <v>44</v>
      </c>
      <c r="U281" t="s">
        <v>45</v>
      </c>
      <c r="V281" t="s">
        <v>101</v>
      </c>
      <c r="W281" t="s">
        <v>69</v>
      </c>
      <c r="Y281" t="s">
        <v>1404</v>
      </c>
      <c r="Z281" t="s">
        <v>48</v>
      </c>
      <c r="AA281" t="s">
        <v>171</v>
      </c>
      <c r="AC281" t="s">
        <v>1401</v>
      </c>
      <c r="AD281" t="s">
        <v>48</v>
      </c>
      <c r="AI281" t="s">
        <v>49</v>
      </c>
      <c r="AJ281" t="s">
        <v>50</v>
      </c>
      <c r="AK281" t="s">
        <v>70</v>
      </c>
      <c r="AL281" t="s">
        <v>52</v>
      </c>
    </row>
    <row r="282" spans="1:38" x14ac:dyDescent="0.25">
      <c r="A282" t="s">
        <v>1083</v>
      </c>
      <c r="B282" t="s">
        <v>1077</v>
      </c>
      <c r="D282" t="s">
        <v>36</v>
      </c>
      <c r="F282" t="s">
        <v>37</v>
      </c>
      <c r="G282">
        <v>120000</v>
      </c>
      <c r="H282" s="1">
        <v>44376</v>
      </c>
      <c r="I282" s="1">
        <v>44378</v>
      </c>
      <c r="J282" s="1">
        <v>45108</v>
      </c>
      <c r="K282">
        <v>24</v>
      </c>
      <c r="L282" t="s">
        <v>1079</v>
      </c>
      <c r="M282" t="s">
        <v>1080</v>
      </c>
      <c r="N282">
        <v>1183651</v>
      </c>
      <c r="P282" t="s">
        <v>159</v>
      </c>
      <c r="Q282" t="s">
        <v>41</v>
      </c>
      <c r="R282" t="s">
        <v>42</v>
      </c>
      <c r="S282" t="s">
        <v>643</v>
      </c>
      <c r="T282" t="s">
        <v>44</v>
      </c>
      <c r="U282" t="s">
        <v>45</v>
      </c>
      <c r="V282" t="s">
        <v>46</v>
      </c>
      <c r="W282" t="s">
        <v>69</v>
      </c>
      <c r="Y282" t="s">
        <v>1404</v>
      </c>
      <c r="Z282" t="s">
        <v>48</v>
      </c>
      <c r="AI282" t="s">
        <v>49</v>
      </c>
      <c r="AJ282" t="s">
        <v>50</v>
      </c>
      <c r="AK282" t="s">
        <v>1084</v>
      </c>
      <c r="AL282" t="s">
        <v>52</v>
      </c>
    </row>
    <row r="283" spans="1:38" x14ac:dyDescent="0.25">
      <c r="A283" t="s">
        <v>636</v>
      </c>
      <c r="B283" t="s">
        <v>637</v>
      </c>
      <c r="D283" t="s">
        <v>638</v>
      </c>
      <c r="F283" t="s">
        <v>37</v>
      </c>
      <c r="G283">
        <v>80000</v>
      </c>
      <c r="H283" s="1">
        <v>44606</v>
      </c>
      <c r="I283" s="1">
        <v>44621</v>
      </c>
      <c r="J283" s="1">
        <v>45352</v>
      </c>
      <c r="K283">
        <v>24</v>
      </c>
      <c r="L283" t="s">
        <v>639</v>
      </c>
      <c r="M283" t="s">
        <v>640</v>
      </c>
      <c r="N283">
        <v>101149</v>
      </c>
      <c r="P283" t="s">
        <v>641</v>
      </c>
      <c r="Q283" t="s">
        <v>642</v>
      </c>
      <c r="R283" t="s">
        <v>42</v>
      </c>
      <c r="S283" t="s">
        <v>643</v>
      </c>
      <c r="T283" t="s">
        <v>44</v>
      </c>
      <c r="U283" t="s">
        <v>45</v>
      </c>
      <c r="V283" t="s">
        <v>153</v>
      </c>
      <c r="W283" t="s">
        <v>534</v>
      </c>
      <c r="Y283" t="s">
        <v>1400</v>
      </c>
      <c r="Z283" t="s">
        <v>48</v>
      </c>
      <c r="AI283" t="s">
        <v>49</v>
      </c>
      <c r="AJ283" t="s">
        <v>50</v>
      </c>
      <c r="AK283" t="s">
        <v>644</v>
      </c>
      <c r="AL283" t="s">
        <v>52</v>
      </c>
    </row>
    <row r="284" spans="1:38" x14ac:dyDescent="0.25">
      <c r="A284" t="s">
        <v>1082</v>
      </c>
      <c r="B284" t="s">
        <v>1077</v>
      </c>
      <c r="D284" t="s">
        <v>36</v>
      </c>
      <c r="F284" t="s">
        <v>37</v>
      </c>
      <c r="G284">
        <v>60000</v>
      </c>
      <c r="H284" s="1">
        <v>44026</v>
      </c>
      <c r="I284" s="1">
        <v>44044</v>
      </c>
      <c r="J284" s="1">
        <v>44409</v>
      </c>
      <c r="K284">
        <v>12</v>
      </c>
      <c r="L284" t="s">
        <v>1079</v>
      </c>
      <c r="M284" t="s">
        <v>1080</v>
      </c>
      <c r="N284">
        <v>1183651</v>
      </c>
      <c r="P284" t="s">
        <v>159</v>
      </c>
      <c r="Q284" t="s">
        <v>41</v>
      </c>
      <c r="R284" t="s">
        <v>42</v>
      </c>
      <c r="S284" t="s">
        <v>643</v>
      </c>
      <c r="T284" t="s">
        <v>44</v>
      </c>
      <c r="U284" t="s">
        <v>45</v>
      </c>
      <c r="V284" t="s">
        <v>46</v>
      </c>
      <c r="W284" t="s">
        <v>69</v>
      </c>
      <c r="Y284" t="s">
        <v>1404</v>
      </c>
      <c r="Z284" t="s">
        <v>48</v>
      </c>
      <c r="AI284" t="s">
        <v>49</v>
      </c>
      <c r="AJ284" t="s">
        <v>50</v>
      </c>
      <c r="AK284" t="s">
        <v>143</v>
      </c>
      <c r="AL284" t="s">
        <v>52</v>
      </c>
    </row>
    <row r="285" spans="1:38" x14ac:dyDescent="0.25">
      <c r="A285" t="s">
        <v>645</v>
      </c>
      <c r="B285" t="s">
        <v>637</v>
      </c>
      <c r="D285" t="s">
        <v>646</v>
      </c>
      <c r="F285" t="s">
        <v>37</v>
      </c>
      <c r="G285">
        <v>20000</v>
      </c>
      <c r="H285" s="1">
        <v>44393</v>
      </c>
      <c r="I285" s="1">
        <v>44410</v>
      </c>
      <c r="J285" s="1">
        <v>44775</v>
      </c>
      <c r="K285">
        <v>12</v>
      </c>
      <c r="L285" t="s">
        <v>639</v>
      </c>
      <c r="M285" t="s">
        <v>640</v>
      </c>
      <c r="N285">
        <v>101149</v>
      </c>
      <c r="P285" t="s">
        <v>641</v>
      </c>
      <c r="Q285" t="s">
        <v>642</v>
      </c>
      <c r="R285" t="s">
        <v>42</v>
      </c>
      <c r="S285" t="s">
        <v>643</v>
      </c>
      <c r="T285" t="s">
        <v>44</v>
      </c>
      <c r="U285" t="s">
        <v>45</v>
      </c>
      <c r="V285" t="s">
        <v>101</v>
      </c>
      <c r="W285" t="s">
        <v>534</v>
      </c>
      <c r="Y285" t="s">
        <v>1400</v>
      </c>
      <c r="Z285" t="s">
        <v>48</v>
      </c>
      <c r="AI285" t="s">
        <v>49</v>
      </c>
      <c r="AJ285" t="s">
        <v>50</v>
      </c>
      <c r="AK285" t="s">
        <v>647</v>
      </c>
      <c r="AL285" t="s">
        <v>52</v>
      </c>
    </row>
    <row r="286" spans="1:38" x14ac:dyDescent="0.25">
      <c r="A286" t="s">
        <v>376</v>
      </c>
      <c r="B286" t="s">
        <v>377</v>
      </c>
      <c r="D286" t="s">
        <v>36</v>
      </c>
      <c r="F286" t="s">
        <v>37</v>
      </c>
      <c r="G286">
        <v>90000</v>
      </c>
      <c r="H286" s="1">
        <v>44120</v>
      </c>
      <c r="I286" s="1">
        <v>44105</v>
      </c>
      <c r="J286" s="1">
        <v>44835</v>
      </c>
      <c r="K286">
        <v>24</v>
      </c>
      <c r="L286" t="s">
        <v>378</v>
      </c>
      <c r="M286" t="s">
        <v>379</v>
      </c>
      <c r="N286">
        <v>800072</v>
      </c>
      <c r="O286">
        <v>2290789</v>
      </c>
      <c r="P286" t="s">
        <v>380</v>
      </c>
      <c r="Q286" t="s">
        <v>381</v>
      </c>
      <c r="R286" t="s">
        <v>42</v>
      </c>
      <c r="S286" t="s">
        <v>315</v>
      </c>
      <c r="T286" t="s">
        <v>44</v>
      </c>
      <c r="U286" t="s">
        <v>45</v>
      </c>
      <c r="V286" t="s">
        <v>46</v>
      </c>
      <c r="W286" t="s">
        <v>47</v>
      </c>
      <c r="Y286" t="s">
        <v>1403</v>
      </c>
      <c r="Z286" t="s">
        <v>48</v>
      </c>
      <c r="AI286" t="s">
        <v>49</v>
      </c>
      <c r="AJ286" t="s">
        <v>50</v>
      </c>
      <c r="AK286" t="s">
        <v>382</v>
      </c>
      <c r="AL286" t="s">
        <v>52</v>
      </c>
    </row>
    <row r="287" spans="1:38" x14ac:dyDescent="0.25">
      <c r="A287" t="s">
        <v>632</v>
      </c>
      <c r="B287" t="s">
        <v>633</v>
      </c>
      <c r="D287" t="s">
        <v>36</v>
      </c>
      <c r="F287" t="s">
        <v>37</v>
      </c>
      <c r="G287">
        <v>50000</v>
      </c>
      <c r="H287" s="1">
        <v>44337</v>
      </c>
      <c r="I287" s="1">
        <v>44287</v>
      </c>
      <c r="J287" s="1">
        <v>44652</v>
      </c>
      <c r="K287">
        <v>12</v>
      </c>
      <c r="L287" t="s">
        <v>634</v>
      </c>
      <c r="M287" t="s">
        <v>635</v>
      </c>
      <c r="N287">
        <v>1114403</v>
      </c>
      <c r="P287" t="s">
        <v>513</v>
      </c>
      <c r="Q287" t="s">
        <v>41</v>
      </c>
      <c r="R287" t="s">
        <v>42</v>
      </c>
      <c r="S287" t="s">
        <v>315</v>
      </c>
      <c r="T287" t="s">
        <v>44</v>
      </c>
      <c r="U287" t="s">
        <v>45</v>
      </c>
      <c r="V287" t="s">
        <v>46</v>
      </c>
      <c r="W287" t="s">
        <v>47</v>
      </c>
      <c r="Y287" t="s">
        <v>1403</v>
      </c>
      <c r="Z287" t="s">
        <v>48</v>
      </c>
      <c r="AI287" t="s">
        <v>49</v>
      </c>
      <c r="AJ287" t="s">
        <v>50</v>
      </c>
      <c r="AK287" t="s">
        <v>431</v>
      </c>
      <c r="AL287" t="s">
        <v>52</v>
      </c>
    </row>
    <row r="288" spans="1:38" x14ac:dyDescent="0.25">
      <c r="A288" t="s">
        <v>310</v>
      </c>
      <c r="B288" t="s">
        <v>311</v>
      </c>
      <c r="D288" t="s">
        <v>36</v>
      </c>
      <c r="F288" t="s">
        <v>37</v>
      </c>
      <c r="G288">
        <v>30000</v>
      </c>
      <c r="H288" s="1">
        <v>44522</v>
      </c>
      <c r="I288" s="1">
        <v>44531</v>
      </c>
      <c r="J288" s="1">
        <v>45261</v>
      </c>
      <c r="K288">
        <v>24</v>
      </c>
      <c r="L288" t="s">
        <v>312</v>
      </c>
      <c r="M288" t="s">
        <v>313</v>
      </c>
      <c r="N288">
        <v>1054914</v>
      </c>
      <c r="P288" t="s">
        <v>314</v>
      </c>
      <c r="Q288" t="s">
        <v>41</v>
      </c>
      <c r="R288" t="s">
        <v>42</v>
      </c>
      <c r="S288" t="s">
        <v>315</v>
      </c>
      <c r="T288" t="s">
        <v>44</v>
      </c>
      <c r="U288" t="s">
        <v>45</v>
      </c>
      <c r="V288" t="s">
        <v>46</v>
      </c>
      <c r="W288" t="s">
        <v>47</v>
      </c>
      <c r="Y288" t="s">
        <v>1403</v>
      </c>
      <c r="Z288" t="s">
        <v>48</v>
      </c>
      <c r="AI288" t="s">
        <v>49</v>
      </c>
      <c r="AJ288" t="s">
        <v>50</v>
      </c>
      <c r="AK288" t="s">
        <v>316</v>
      </c>
      <c r="AL288" t="s">
        <v>52</v>
      </c>
    </row>
    <row r="289" spans="1:38" x14ac:dyDescent="0.25">
      <c r="A289" t="s">
        <v>520</v>
      </c>
      <c r="B289" t="s">
        <v>521</v>
      </c>
      <c r="D289" t="s">
        <v>522</v>
      </c>
      <c r="F289" t="s">
        <v>37</v>
      </c>
      <c r="G289">
        <v>1218781</v>
      </c>
      <c r="H289" s="1">
        <v>44278</v>
      </c>
      <c r="I289" s="1">
        <v>44287</v>
      </c>
      <c r="J289" s="1">
        <v>45017</v>
      </c>
      <c r="K289">
        <v>24</v>
      </c>
      <c r="L289" t="s">
        <v>523</v>
      </c>
      <c r="M289" t="s">
        <v>524</v>
      </c>
      <c r="N289">
        <v>306016</v>
      </c>
      <c r="P289" t="s">
        <v>525</v>
      </c>
      <c r="Q289" t="s">
        <v>41</v>
      </c>
      <c r="R289" t="s">
        <v>42</v>
      </c>
      <c r="S289" t="s">
        <v>220</v>
      </c>
      <c r="T289" t="s">
        <v>44</v>
      </c>
      <c r="U289" t="s">
        <v>45</v>
      </c>
      <c r="V289" t="s">
        <v>101</v>
      </c>
      <c r="W289" t="s">
        <v>47</v>
      </c>
      <c r="Y289" t="s">
        <v>1403</v>
      </c>
      <c r="Z289" t="s">
        <v>48</v>
      </c>
      <c r="AI289" t="s">
        <v>49</v>
      </c>
      <c r="AJ289" t="s">
        <v>50</v>
      </c>
      <c r="AK289" t="s">
        <v>526</v>
      </c>
      <c r="AL289" t="s">
        <v>52</v>
      </c>
    </row>
    <row r="290" spans="1:38" x14ac:dyDescent="0.25">
      <c r="A290" t="s">
        <v>1033</v>
      </c>
      <c r="B290" t="s">
        <v>1034</v>
      </c>
      <c r="D290" t="s">
        <v>522</v>
      </c>
      <c r="F290" t="s">
        <v>37</v>
      </c>
      <c r="G290">
        <v>665954</v>
      </c>
      <c r="H290" s="1">
        <v>44277</v>
      </c>
      <c r="I290" s="1">
        <v>44287</v>
      </c>
      <c r="J290" s="1">
        <v>45017</v>
      </c>
      <c r="K290">
        <v>24</v>
      </c>
      <c r="L290" t="s">
        <v>1035</v>
      </c>
      <c r="M290" t="s">
        <v>1036</v>
      </c>
      <c r="N290">
        <v>306101</v>
      </c>
      <c r="P290" t="s">
        <v>1037</v>
      </c>
      <c r="Q290" t="s">
        <v>41</v>
      </c>
      <c r="R290" t="s">
        <v>42</v>
      </c>
      <c r="S290" t="s">
        <v>220</v>
      </c>
      <c r="T290" t="s">
        <v>44</v>
      </c>
      <c r="U290" t="s">
        <v>45</v>
      </c>
      <c r="V290" t="s">
        <v>101</v>
      </c>
      <c r="W290" t="s">
        <v>47</v>
      </c>
      <c r="Y290" t="s">
        <v>1403</v>
      </c>
      <c r="Z290" t="s">
        <v>48</v>
      </c>
      <c r="AI290" t="s">
        <v>49</v>
      </c>
      <c r="AJ290" t="s">
        <v>50</v>
      </c>
      <c r="AK290" t="s">
        <v>590</v>
      </c>
      <c r="AL290" t="s">
        <v>52</v>
      </c>
    </row>
    <row r="291" spans="1:38" x14ac:dyDescent="0.25">
      <c r="A291" t="s">
        <v>1262</v>
      </c>
      <c r="B291" t="s">
        <v>1263</v>
      </c>
      <c r="D291" t="s">
        <v>1264</v>
      </c>
      <c r="E291" t="s">
        <v>183</v>
      </c>
      <c r="F291" t="s">
        <v>37</v>
      </c>
      <c r="G291">
        <v>300000</v>
      </c>
      <c r="H291" s="1">
        <v>44645</v>
      </c>
      <c r="I291" s="1">
        <v>44652</v>
      </c>
      <c r="J291" s="1">
        <v>45017</v>
      </c>
      <c r="K291">
        <v>12</v>
      </c>
      <c r="L291" t="s">
        <v>1265</v>
      </c>
      <c r="M291" t="s">
        <v>1266</v>
      </c>
      <c r="N291">
        <v>294344</v>
      </c>
      <c r="P291" t="s">
        <v>1267</v>
      </c>
      <c r="Q291" t="s">
        <v>1268</v>
      </c>
      <c r="R291" t="s">
        <v>42</v>
      </c>
      <c r="S291" t="s">
        <v>220</v>
      </c>
      <c r="T291" t="s">
        <v>44</v>
      </c>
      <c r="U291" t="s">
        <v>45</v>
      </c>
      <c r="V291" t="s">
        <v>101</v>
      </c>
      <c r="W291" t="s">
        <v>69</v>
      </c>
      <c r="Y291" t="s">
        <v>1404</v>
      </c>
      <c r="Z291" t="s">
        <v>48</v>
      </c>
      <c r="AI291" t="s">
        <v>49</v>
      </c>
      <c r="AJ291" t="s">
        <v>50</v>
      </c>
      <c r="AK291" t="s">
        <v>352</v>
      </c>
      <c r="AL291" t="s">
        <v>52</v>
      </c>
    </row>
    <row r="292" spans="1:38" x14ac:dyDescent="0.25">
      <c r="A292" t="s">
        <v>229</v>
      </c>
      <c r="B292" t="s">
        <v>230</v>
      </c>
      <c r="D292" t="s">
        <v>231</v>
      </c>
      <c r="E292" t="s">
        <v>183</v>
      </c>
      <c r="F292" t="s">
        <v>37</v>
      </c>
      <c r="G292">
        <v>261609</v>
      </c>
      <c r="H292" s="1">
        <v>44285</v>
      </c>
      <c r="I292" s="1">
        <v>44287</v>
      </c>
      <c r="J292" s="1">
        <v>45017</v>
      </c>
      <c r="K292">
        <v>24</v>
      </c>
      <c r="L292" t="s">
        <v>232</v>
      </c>
      <c r="M292" t="s">
        <v>233</v>
      </c>
      <c r="N292">
        <v>220949</v>
      </c>
      <c r="P292" t="s">
        <v>234</v>
      </c>
      <c r="Q292" t="s">
        <v>41</v>
      </c>
      <c r="R292" t="s">
        <v>42</v>
      </c>
      <c r="S292" t="s">
        <v>220</v>
      </c>
      <c r="T292" t="s">
        <v>44</v>
      </c>
      <c r="U292" t="s">
        <v>45</v>
      </c>
      <c r="V292" t="s">
        <v>153</v>
      </c>
      <c r="W292" t="s">
        <v>47</v>
      </c>
      <c r="Y292" t="s">
        <v>1403</v>
      </c>
      <c r="Z292" t="s">
        <v>48</v>
      </c>
      <c r="AI292" t="s">
        <v>49</v>
      </c>
      <c r="AJ292" t="s">
        <v>50</v>
      </c>
      <c r="AK292" t="s">
        <v>80</v>
      </c>
      <c r="AL292" t="s">
        <v>52</v>
      </c>
    </row>
    <row r="293" spans="1:38" x14ac:dyDescent="0.25">
      <c r="A293" t="s">
        <v>1038</v>
      </c>
      <c r="B293" t="s">
        <v>1034</v>
      </c>
      <c r="D293" t="s">
        <v>528</v>
      </c>
      <c r="F293" t="s">
        <v>37</v>
      </c>
      <c r="G293">
        <v>164537</v>
      </c>
      <c r="H293" s="1">
        <v>44137</v>
      </c>
      <c r="I293" s="1">
        <v>44105</v>
      </c>
      <c r="J293" s="1">
        <v>44287</v>
      </c>
      <c r="K293">
        <v>6</v>
      </c>
      <c r="L293" t="s">
        <v>1035</v>
      </c>
      <c r="M293" t="s">
        <v>1036</v>
      </c>
      <c r="N293">
        <v>306101</v>
      </c>
      <c r="P293" t="s">
        <v>1037</v>
      </c>
      <c r="Q293" t="s">
        <v>41</v>
      </c>
      <c r="R293" t="s">
        <v>42</v>
      </c>
      <c r="S293" t="s">
        <v>220</v>
      </c>
      <c r="T293" t="s">
        <v>44</v>
      </c>
      <c r="U293" t="s">
        <v>45</v>
      </c>
      <c r="V293" t="s">
        <v>101</v>
      </c>
      <c r="W293" t="s">
        <v>47</v>
      </c>
      <c r="Y293" t="s">
        <v>1403</v>
      </c>
      <c r="Z293" t="s">
        <v>48</v>
      </c>
      <c r="AI293" t="s">
        <v>49</v>
      </c>
      <c r="AJ293" t="s">
        <v>50</v>
      </c>
      <c r="AK293" t="s">
        <v>145</v>
      </c>
      <c r="AL293" t="s">
        <v>52</v>
      </c>
    </row>
    <row r="294" spans="1:38" x14ac:dyDescent="0.25">
      <c r="A294" t="s">
        <v>434</v>
      </c>
      <c r="B294" t="s">
        <v>435</v>
      </c>
      <c r="D294" t="s">
        <v>436</v>
      </c>
      <c r="F294" t="s">
        <v>37</v>
      </c>
      <c r="G294">
        <v>136923</v>
      </c>
      <c r="H294" s="1">
        <v>44301</v>
      </c>
      <c r="I294" s="1">
        <v>44501</v>
      </c>
      <c r="J294" s="1">
        <v>45597</v>
      </c>
      <c r="K294">
        <v>36</v>
      </c>
      <c r="L294" t="s">
        <v>437</v>
      </c>
      <c r="M294" t="s">
        <v>438</v>
      </c>
      <c r="N294" t="s">
        <v>439</v>
      </c>
      <c r="P294" t="s">
        <v>440</v>
      </c>
      <c r="Q294" t="s">
        <v>441</v>
      </c>
      <c r="R294" t="s">
        <v>42</v>
      </c>
      <c r="S294" t="s">
        <v>220</v>
      </c>
      <c r="T294" t="s">
        <v>44</v>
      </c>
      <c r="U294" t="s">
        <v>45</v>
      </c>
      <c r="V294" t="s">
        <v>153</v>
      </c>
      <c r="W294" t="s">
        <v>442</v>
      </c>
      <c r="X294" t="s">
        <v>1407</v>
      </c>
      <c r="Y294" t="s">
        <v>443</v>
      </c>
      <c r="Z294" t="s">
        <v>48</v>
      </c>
      <c r="AI294" t="s">
        <v>49</v>
      </c>
      <c r="AJ294" t="s">
        <v>50</v>
      </c>
      <c r="AK294" t="s">
        <v>428</v>
      </c>
      <c r="AL294" t="s">
        <v>52</v>
      </c>
    </row>
    <row r="295" spans="1:38" x14ac:dyDescent="0.25">
      <c r="A295" t="s">
        <v>864</v>
      </c>
      <c r="B295" t="s">
        <v>865</v>
      </c>
      <c r="D295" t="s">
        <v>866</v>
      </c>
      <c r="F295" t="s">
        <v>37</v>
      </c>
      <c r="G295">
        <v>106600</v>
      </c>
      <c r="H295" s="1">
        <v>44211</v>
      </c>
      <c r="I295" s="1">
        <v>43709</v>
      </c>
      <c r="J295" s="1">
        <v>44440</v>
      </c>
      <c r="K295">
        <v>24</v>
      </c>
      <c r="L295" t="s">
        <v>867</v>
      </c>
      <c r="M295" t="s">
        <v>868</v>
      </c>
      <c r="P295" t="s">
        <v>869</v>
      </c>
      <c r="Q295" t="s">
        <v>733</v>
      </c>
      <c r="R295" t="s">
        <v>42</v>
      </c>
      <c r="S295" t="s">
        <v>220</v>
      </c>
      <c r="T295" t="s">
        <v>44</v>
      </c>
      <c r="U295" t="s">
        <v>45</v>
      </c>
      <c r="V295" t="s">
        <v>153</v>
      </c>
      <c r="W295" t="s">
        <v>69</v>
      </c>
      <c r="Y295" t="s">
        <v>1404</v>
      </c>
      <c r="Z295" t="s">
        <v>48</v>
      </c>
      <c r="AI295" t="s">
        <v>49</v>
      </c>
      <c r="AJ295" t="s">
        <v>50</v>
      </c>
      <c r="AK295" t="s">
        <v>870</v>
      </c>
      <c r="AL295" t="s">
        <v>52</v>
      </c>
    </row>
    <row r="296" spans="1:38" x14ac:dyDescent="0.25">
      <c r="A296" t="s">
        <v>1166</v>
      </c>
      <c r="B296" t="s">
        <v>1167</v>
      </c>
      <c r="D296" t="s">
        <v>1168</v>
      </c>
      <c r="F296" t="s">
        <v>37</v>
      </c>
      <c r="G296">
        <v>100000</v>
      </c>
      <c r="H296" s="1">
        <v>44284</v>
      </c>
      <c r="I296" s="1">
        <v>44287</v>
      </c>
      <c r="J296" s="1">
        <v>45017</v>
      </c>
      <c r="K296">
        <v>24</v>
      </c>
      <c r="L296" t="s">
        <v>1169</v>
      </c>
      <c r="M296" t="s">
        <v>1170</v>
      </c>
      <c r="N296">
        <v>1072453</v>
      </c>
      <c r="O296">
        <v>3666389</v>
      </c>
      <c r="P296" t="s">
        <v>1171</v>
      </c>
      <c r="Q296" t="s">
        <v>41</v>
      </c>
      <c r="R296" t="s">
        <v>42</v>
      </c>
      <c r="S296" t="s">
        <v>220</v>
      </c>
      <c r="T296" t="s">
        <v>44</v>
      </c>
      <c r="U296" t="s">
        <v>45</v>
      </c>
      <c r="V296" t="s">
        <v>78</v>
      </c>
      <c r="W296" t="s">
        <v>79</v>
      </c>
      <c r="AI296" t="s">
        <v>49</v>
      </c>
      <c r="AJ296" t="s">
        <v>50</v>
      </c>
      <c r="AK296" t="s">
        <v>535</v>
      </c>
      <c r="AL296" t="s">
        <v>52</v>
      </c>
    </row>
    <row r="297" spans="1:38" x14ac:dyDescent="0.25">
      <c r="A297" t="s">
        <v>395</v>
      </c>
      <c r="B297" t="s">
        <v>396</v>
      </c>
      <c r="D297" t="s">
        <v>397</v>
      </c>
      <c r="E297" t="s">
        <v>183</v>
      </c>
      <c r="F297" t="s">
        <v>37</v>
      </c>
      <c r="G297">
        <v>91550</v>
      </c>
      <c r="H297" s="1">
        <v>44246</v>
      </c>
      <c r="I297" s="1">
        <v>44256</v>
      </c>
      <c r="J297" s="1">
        <v>44986</v>
      </c>
      <c r="K297">
        <v>24</v>
      </c>
      <c r="L297" t="s">
        <v>398</v>
      </c>
      <c r="M297" t="s">
        <v>399</v>
      </c>
      <c r="N297">
        <v>1169897</v>
      </c>
      <c r="P297" t="s">
        <v>400</v>
      </c>
      <c r="Q297" t="s">
        <v>41</v>
      </c>
      <c r="R297" t="s">
        <v>42</v>
      </c>
      <c r="S297" t="s">
        <v>220</v>
      </c>
      <c r="T297" t="s">
        <v>44</v>
      </c>
      <c r="U297" t="s">
        <v>45</v>
      </c>
      <c r="V297" t="s">
        <v>101</v>
      </c>
      <c r="W297" t="s">
        <v>41</v>
      </c>
      <c r="X297" t="s">
        <v>1398</v>
      </c>
      <c r="Y297" t="s">
        <v>1218</v>
      </c>
      <c r="Z297" t="s">
        <v>48</v>
      </c>
      <c r="AI297" t="s">
        <v>49</v>
      </c>
      <c r="AJ297" t="s">
        <v>50</v>
      </c>
      <c r="AK297" t="s">
        <v>401</v>
      </c>
      <c r="AL297" t="s">
        <v>52</v>
      </c>
    </row>
    <row r="298" spans="1:38" x14ac:dyDescent="0.25">
      <c r="A298" t="s">
        <v>527</v>
      </c>
      <c r="B298" t="s">
        <v>521</v>
      </c>
      <c r="D298" t="s">
        <v>528</v>
      </c>
      <c r="F298" t="s">
        <v>37</v>
      </c>
      <c r="G298">
        <v>72565</v>
      </c>
      <c r="H298" s="1">
        <v>44137</v>
      </c>
      <c r="I298" s="1">
        <v>44105</v>
      </c>
      <c r="J298" s="1">
        <v>44287</v>
      </c>
      <c r="K298">
        <v>6</v>
      </c>
      <c r="L298" t="s">
        <v>523</v>
      </c>
      <c r="M298" t="s">
        <v>524</v>
      </c>
      <c r="N298">
        <v>306016</v>
      </c>
      <c r="P298" t="s">
        <v>525</v>
      </c>
      <c r="Q298" t="s">
        <v>41</v>
      </c>
      <c r="R298" t="s">
        <v>42</v>
      </c>
      <c r="S298" t="s">
        <v>220</v>
      </c>
      <c r="T298" t="s">
        <v>44</v>
      </c>
      <c r="U298" t="s">
        <v>45</v>
      </c>
      <c r="V298" t="s">
        <v>101</v>
      </c>
      <c r="W298" t="s">
        <v>47</v>
      </c>
      <c r="Y298" t="s">
        <v>1403</v>
      </c>
      <c r="Z298" t="s">
        <v>48</v>
      </c>
      <c r="AI298" t="s">
        <v>49</v>
      </c>
      <c r="AJ298" t="s">
        <v>50</v>
      </c>
      <c r="AK298" t="s">
        <v>145</v>
      </c>
      <c r="AL298" t="s">
        <v>52</v>
      </c>
    </row>
    <row r="299" spans="1:38" x14ac:dyDescent="0.25">
      <c r="A299" t="s">
        <v>1243</v>
      </c>
      <c r="B299" t="s">
        <v>1244</v>
      </c>
      <c r="D299" t="s">
        <v>1245</v>
      </c>
      <c r="E299" t="s">
        <v>183</v>
      </c>
      <c r="F299" t="s">
        <v>37</v>
      </c>
      <c r="G299">
        <v>34888</v>
      </c>
      <c r="H299" s="1">
        <v>44285</v>
      </c>
      <c r="I299" s="1">
        <v>44287</v>
      </c>
      <c r="J299" s="1">
        <v>44652</v>
      </c>
      <c r="K299">
        <v>12</v>
      </c>
      <c r="L299" t="s">
        <v>1246</v>
      </c>
      <c r="M299" t="s">
        <v>1247</v>
      </c>
      <c r="N299">
        <v>1059467</v>
      </c>
      <c r="P299" t="s">
        <v>1248</v>
      </c>
      <c r="Q299" t="s">
        <v>1249</v>
      </c>
      <c r="R299" t="s">
        <v>42</v>
      </c>
      <c r="S299" t="s">
        <v>220</v>
      </c>
      <c r="T299" t="s">
        <v>44</v>
      </c>
      <c r="U299" t="s">
        <v>45</v>
      </c>
      <c r="V299" t="s">
        <v>101</v>
      </c>
      <c r="W299" t="s">
        <v>1249</v>
      </c>
      <c r="X299" t="s">
        <v>1405</v>
      </c>
      <c r="Y299" t="s">
        <v>1250</v>
      </c>
      <c r="Z299" t="s">
        <v>48</v>
      </c>
      <c r="AI299" t="s">
        <v>49</v>
      </c>
      <c r="AJ299" t="s">
        <v>50</v>
      </c>
      <c r="AK299" t="s">
        <v>80</v>
      </c>
      <c r="AL299" t="s">
        <v>52</v>
      </c>
    </row>
    <row r="300" spans="1:38" x14ac:dyDescent="0.25">
      <c r="A300" t="s">
        <v>1388</v>
      </c>
      <c r="B300" t="s">
        <v>1389</v>
      </c>
      <c r="D300" t="s">
        <v>1390</v>
      </c>
      <c r="F300" t="s">
        <v>37</v>
      </c>
      <c r="G300">
        <v>30000</v>
      </c>
      <c r="H300" s="1">
        <v>44175</v>
      </c>
      <c r="I300" s="1">
        <v>44166</v>
      </c>
      <c r="J300" s="1">
        <v>44531</v>
      </c>
      <c r="K300">
        <v>12</v>
      </c>
      <c r="L300" t="s">
        <v>1391</v>
      </c>
      <c r="M300" t="s">
        <v>1392</v>
      </c>
      <c r="N300" t="s">
        <v>1393</v>
      </c>
      <c r="O300">
        <v>202687</v>
      </c>
      <c r="P300" t="s">
        <v>1394</v>
      </c>
      <c r="Q300" t="s">
        <v>441</v>
      </c>
      <c r="R300" t="s">
        <v>42</v>
      </c>
      <c r="S300" t="s">
        <v>220</v>
      </c>
      <c r="T300" t="s">
        <v>44</v>
      </c>
      <c r="U300" t="s">
        <v>45</v>
      </c>
      <c r="V300" t="s">
        <v>101</v>
      </c>
      <c r="W300" t="s">
        <v>533</v>
      </c>
      <c r="Y300" t="s">
        <v>1402</v>
      </c>
      <c r="Z300" t="s">
        <v>48</v>
      </c>
      <c r="AI300" t="s">
        <v>49</v>
      </c>
      <c r="AJ300" t="s">
        <v>50</v>
      </c>
      <c r="AK300" t="s">
        <v>358</v>
      </c>
      <c r="AL300" t="s">
        <v>52</v>
      </c>
    </row>
    <row r="301" spans="1:38" x14ac:dyDescent="0.25">
      <c r="A301" t="s">
        <v>213</v>
      </c>
      <c r="B301" t="s">
        <v>214</v>
      </c>
      <c r="D301" t="s">
        <v>215</v>
      </c>
      <c r="E301" t="s">
        <v>183</v>
      </c>
      <c r="F301" t="s">
        <v>37</v>
      </c>
      <c r="G301">
        <v>30000</v>
      </c>
      <c r="H301" s="1">
        <v>44533</v>
      </c>
      <c r="I301" s="1">
        <v>44531</v>
      </c>
      <c r="J301" s="1">
        <v>45017</v>
      </c>
      <c r="K301">
        <v>16</v>
      </c>
      <c r="L301" t="s">
        <v>216</v>
      </c>
      <c r="M301" t="s">
        <v>217</v>
      </c>
      <c r="N301">
        <v>1191881</v>
      </c>
      <c r="O301">
        <v>12043014</v>
      </c>
      <c r="P301" t="s">
        <v>218</v>
      </c>
      <c r="Q301" t="s">
        <v>219</v>
      </c>
      <c r="R301" t="s">
        <v>42</v>
      </c>
      <c r="S301" t="s">
        <v>220</v>
      </c>
      <c r="T301" t="s">
        <v>44</v>
      </c>
      <c r="U301" t="s">
        <v>45</v>
      </c>
      <c r="V301" t="s">
        <v>101</v>
      </c>
      <c r="W301" t="s">
        <v>221</v>
      </c>
      <c r="X301" t="s">
        <v>1409</v>
      </c>
      <c r="Y301" t="s">
        <v>222</v>
      </c>
      <c r="Z301" t="s">
        <v>48</v>
      </c>
      <c r="AI301" t="s">
        <v>49</v>
      </c>
      <c r="AJ301" t="s">
        <v>50</v>
      </c>
      <c r="AK301" t="s">
        <v>108</v>
      </c>
      <c r="AL301" t="s">
        <v>52</v>
      </c>
    </row>
    <row r="302" spans="1:38" x14ac:dyDescent="0.25">
      <c r="A302" t="s">
        <v>1097</v>
      </c>
      <c r="B302" t="s">
        <v>1098</v>
      </c>
      <c r="D302" t="s">
        <v>1099</v>
      </c>
      <c r="F302" t="s">
        <v>37</v>
      </c>
      <c r="G302">
        <v>20000</v>
      </c>
      <c r="H302" s="1">
        <v>44096</v>
      </c>
      <c r="I302" s="1">
        <v>44088</v>
      </c>
      <c r="J302" s="1">
        <v>44179</v>
      </c>
      <c r="K302">
        <v>3</v>
      </c>
      <c r="L302" t="s">
        <v>1100</v>
      </c>
      <c r="M302" t="s">
        <v>1101</v>
      </c>
      <c r="N302">
        <v>1154588</v>
      </c>
      <c r="P302" t="s">
        <v>1102</v>
      </c>
      <c r="Q302" t="s">
        <v>41</v>
      </c>
      <c r="R302" t="s">
        <v>42</v>
      </c>
      <c r="S302" t="s">
        <v>220</v>
      </c>
      <c r="T302" t="s">
        <v>44</v>
      </c>
      <c r="U302" t="s">
        <v>45</v>
      </c>
      <c r="V302" t="s">
        <v>153</v>
      </c>
      <c r="W302" t="s">
        <v>47</v>
      </c>
      <c r="Y302" t="s">
        <v>1403</v>
      </c>
      <c r="Z302" t="s">
        <v>48</v>
      </c>
      <c r="AI302" t="s">
        <v>49</v>
      </c>
      <c r="AJ302" t="s">
        <v>50</v>
      </c>
      <c r="AK302" t="s">
        <v>88</v>
      </c>
      <c r="AL302" t="s">
        <v>52</v>
      </c>
    </row>
    <row r="303" spans="1:38" x14ac:dyDescent="0.25">
      <c r="A303" t="s">
        <v>1125</v>
      </c>
      <c r="B303" t="s">
        <v>1120</v>
      </c>
      <c r="D303" t="s">
        <v>36</v>
      </c>
      <c r="F303" t="s">
        <v>37</v>
      </c>
      <c r="G303">
        <v>25000</v>
      </c>
      <c r="H303" s="1">
        <v>44214</v>
      </c>
      <c r="I303" s="1">
        <v>44211</v>
      </c>
      <c r="J303" s="1">
        <v>44576</v>
      </c>
      <c r="K303">
        <v>12</v>
      </c>
      <c r="L303" t="s">
        <v>1121</v>
      </c>
      <c r="M303" t="s">
        <v>1122</v>
      </c>
      <c r="N303">
        <v>1122328</v>
      </c>
      <c r="P303" t="s">
        <v>1123</v>
      </c>
      <c r="Q303" t="s">
        <v>41</v>
      </c>
      <c r="R303" t="s">
        <v>42</v>
      </c>
      <c r="S303" t="s">
        <v>1124</v>
      </c>
      <c r="T303" t="s">
        <v>44</v>
      </c>
      <c r="U303" t="s">
        <v>45</v>
      </c>
      <c r="V303" t="s">
        <v>46</v>
      </c>
      <c r="W303" t="s">
        <v>69</v>
      </c>
      <c r="Y303" t="s">
        <v>1404</v>
      </c>
      <c r="Z303" t="s">
        <v>48</v>
      </c>
      <c r="AI303" t="s">
        <v>49</v>
      </c>
      <c r="AJ303" t="s">
        <v>50</v>
      </c>
      <c r="AK303" t="s">
        <v>741</v>
      </c>
      <c r="AL303" t="s">
        <v>52</v>
      </c>
    </row>
    <row r="304" spans="1:38" x14ac:dyDescent="0.25">
      <c r="A304" t="s">
        <v>1119</v>
      </c>
      <c r="B304" t="s">
        <v>1120</v>
      </c>
      <c r="D304" t="s">
        <v>36</v>
      </c>
      <c r="F304" t="s">
        <v>37</v>
      </c>
      <c r="G304">
        <v>25000</v>
      </c>
      <c r="H304" s="1">
        <v>44533</v>
      </c>
      <c r="I304" s="1">
        <v>44564</v>
      </c>
      <c r="J304" s="1">
        <v>44929</v>
      </c>
      <c r="K304">
        <v>12</v>
      </c>
      <c r="L304" t="s">
        <v>1121</v>
      </c>
      <c r="M304" t="s">
        <v>1122</v>
      </c>
      <c r="N304">
        <v>1122328</v>
      </c>
      <c r="P304" t="s">
        <v>1123</v>
      </c>
      <c r="Q304" t="s">
        <v>41</v>
      </c>
      <c r="R304" t="s">
        <v>42</v>
      </c>
      <c r="S304" t="s">
        <v>1124</v>
      </c>
      <c r="T304" t="s">
        <v>44</v>
      </c>
      <c r="U304" t="s">
        <v>45</v>
      </c>
      <c r="V304" t="s">
        <v>46</v>
      </c>
      <c r="W304" t="s">
        <v>69</v>
      </c>
      <c r="Y304" t="s">
        <v>1404</v>
      </c>
      <c r="Z304" t="s">
        <v>48</v>
      </c>
      <c r="AI304" t="s">
        <v>49</v>
      </c>
      <c r="AJ304" t="s">
        <v>50</v>
      </c>
      <c r="AK304" t="s">
        <v>108</v>
      </c>
      <c r="AL304" t="s">
        <v>52</v>
      </c>
    </row>
    <row r="305" spans="1:38" x14ac:dyDescent="0.25">
      <c r="A305" t="s">
        <v>568</v>
      </c>
      <c r="B305" t="s">
        <v>569</v>
      </c>
      <c r="D305" t="s">
        <v>570</v>
      </c>
      <c r="F305" t="s">
        <v>37</v>
      </c>
      <c r="G305">
        <v>40000</v>
      </c>
      <c r="H305" s="1">
        <v>44358</v>
      </c>
      <c r="I305" s="1">
        <v>44348</v>
      </c>
      <c r="J305" s="1">
        <v>45078</v>
      </c>
      <c r="K305">
        <v>24</v>
      </c>
      <c r="L305" t="s">
        <v>571</v>
      </c>
      <c r="M305" t="s">
        <v>572</v>
      </c>
      <c r="N305">
        <v>520001322</v>
      </c>
      <c r="P305">
        <v>6219102</v>
      </c>
      <c r="Q305" t="s">
        <v>345</v>
      </c>
      <c r="R305" t="s">
        <v>42</v>
      </c>
      <c r="S305" t="s">
        <v>573</v>
      </c>
      <c r="T305" t="s">
        <v>44</v>
      </c>
      <c r="U305" t="s">
        <v>45</v>
      </c>
      <c r="V305" t="s">
        <v>101</v>
      </c>
      <c r="W305" t="s">
        <v>59</v>
      </c>
      <c r="Z305" t="s">
        <v>60</v>
      </c>
      <c r="AA305" t="s">
        <v>79</v>
      </c>
      <c r="AI305" t="s">
        <v>49</v>
      </c>
      <c r="AJ305" t="s">
        <v>50</v>
      </c>
      <c r="AK305" t="s">
        <v>279</v>
      </c>
      <c r="AL305" t="s">
        <v>52</v>
      </c>
    </row>
    <row r="306" spans="1:38" x14ac:dyDescent="0.25">
      <c r="A306" t="s">
        <v>1177</v>
      </c>
      <c r="B306" t="s">
        <v>1178</v>
      </c>
      <c r="D306" t="s">
        <v>1179</v>
      </c>
      <c r="F306" t="s">
        <v>37</v>
      </c>
      <c r="G306">
        <v>50000</v>
      </c>
      <c r="H306" s="1">
        <v>44271</v>
      </c>
      <c r="I306" s="1">
        <v>44075</v>
      </c>
      <c r="J306" s="1">
        <v>44440</v>
      </c>
      <c r="K306">
        <v>12</v>
      </c>
      <c r="L306" t="s">
        <v>1180</v>
      </c>
      <c r="M306" t="s">
        <v>1181</v>
      </c>
      <c r="N306">
        <v>286950</v>
      </c>
      <c r="P306" t="s">
        <v>1182</v>
      </c>
      <c r="Q306" t="s">
        <v>41</v>
      </c>
      <c r="R306" t="s">
        <v>42</v>
      </c>
      <c r="S306" t="s">
        <v>1183</v>
      </c>
      <c r="T306" t="s">
        <v>44</v>
      </c>
      <c r="U306" t="s">
        <v>45</v>
      </c>
      <c r="V306" t="s">
        <v>153</v>
      </c>
      <c r="W306" t="s">
        <v>69</v>
      </c>
      <c r="Y306" t="s">
        <v>1404</v>
      </c>
      <c r="Z306" t="s">
        <v>48</v>
      </c>
      <c r="AI306" t="s">
        <v>49</v>
      </c>
      <c r="AJ306" t="s">
        <v>50</v>
      </c>
      <c r="AK306" t="s">
        <v>51</v>
      </c>
      <c r="AL306" t="s">
        <v>52</v>
      </c>
    </row>
    <row r="307" spans="1:38" x14ac:dyDescent="0.25">
      <c r="A307" t="s">
        <v>1184</v>
      </c>
      <c r="B307" t="s">
        <v>1178</v>
      </c>
      <c r="D307" t="s">
        <v>1185</v>
      </c>
      <c r="F307" t="s">
        <v>37</v>
      </c>
      <c r="G307">
        <v>50000</v>
      </c>
      <c r="H307" s="1">
        <v>44526</v>
      </c>
      <c r="I307" s="1">
        <v>44440</v>
      </c>
      <c r="J307" s="1">
        <v>44805</v>
      </c>
      <c r="K307">
        <v>12</v>
      </c>
      <c r="L307" t="s">
        <v>1180</v>
      </c>
      <c r="M307" t="s">
        <v>1181</v>
      </c>
      <c r="N307">
        <v>286950</v>
      </c>
      <c r="P307" t="s">
        <v>1182</v>
      </c>
      <c r="Q307" t="s">
        <v>41</v>
      </c>
      <c r="R307" t="s">
        <v>42</v>
      </c>
      <c r="S307" t="s">
        <v>1183</v>
      </c>
      <c r="T307" t="s">
        <v>44</v>
      </c>
      <c r="U307" t="s">
        <v>45</v>
      </c>
      <c r="V307" t="s">
        <v>153</v>
      </c>
      <c r="W307" t="s">
        <v>69</v>
      </c>
      <c r="Y307" t="s">
        <v>1404</v>
      </c>
      <c r="Z307" t="s">
        <v>48</v>
      </c>
      <c r="AI307" t="s">
        <v>49</v>
      </c>
      <c r="AJ307" t="s">
        <v>50</v>
      </c>
      <c r="AK307" t="s">
        <v>290</v>
      </c>
      <c r="AL307" t="s">
        <v>52</v>
      </c>
    </row>
    <row r="308" spans="1:38" x14ac:dyDescent="0.25">
      <c r="A308" s="2" t="s">
        <v>1486</v>
      </c>
      <c r="B308" s="2" t="s">
        <v>1375</v>
      </c>
      <c r="D308" s="2" t="s">
        <v>1376</v>
      </c>
      <c r="F308" s="2" t="s">
        <v>37</v>
      </c>
      <c r="G308" s="3">
        <v>100000</v>
      </c>
      <c r="H308" s="2" t="s">
        <v>1540</v>
      </c>
      <c r="I308" s="2" t="s">
        <v>1566</v>
      </c>
      <c r="J308" s="2" t="s">
        <v>1567</v>
      </c>
      <c r="K308" s="3">
        <v>12</v>
      </c>
      <c r="L308" s="2" t="s">
        <v>1377</v>
      </c>
      <c r="M308" s="2" t="s">
        <v>1378</v>
      </c>
      <c r="N308" s="2" t="s">
        <v>1637</v>
      </c>
      <c r="O308" s="2" t="s">
        <v>1644</v>
      </c>
      <c r="P308" s="2" t="s">
        <v>1379</v>
      </c>
      <c r="Q308" s="2" t="s">
        <v>41</v>
      </c>
      <c r="R308" s="2" t="s">
        <v>42</v>
      </c>
      <c r="S308" s="2" t="s">
        <v>1699</v>
      </c>
      <c r="T308" t="s">
        <v>44</v>
      </c>
      <c r="U308" s="2" t="s">
        <v>45</v>
      </c>
      <c r="V308" s="4" t="s">
        <v>153</v>
      </c>
      <c r="W308" s="2" t="s">
        <v>1700</v>
      </c>
      <c r="Y308" t="s">
        <v>1403</v>
      </c>
      <c r="Z308" t="s">
        <v>48</v>
      </c>
      <c r="AI308" s="2" t="s">
        <v>49</v>
      </c>
      <c r="AJ308" s="2" t="s">
        <v>50</v>
      </c>
      <c r="AK308" s="2" t="s">
        <v>1724</v>
      </c>
      <c r="AL308" s="2" t="s">
        <v>52</v>
      </c>
    </row>
    <row r="309" spans="1:38" x14ac:dyDescent="0.25">
      <c r="A309" t="s">
        <v>494</v>
      </c>
      <c r="B309" t="s">
        <v>490</v>
      </c>
      <c r="D309" t="s">
        <v>36</v>
      </c>
      <c r="F309" t="s">
        <v>37</v>
      </c>
      <c r="G309">
        <v>200000</v>
      </c>
      <c r="H309" s="1">
        <v>44151</v>
      </c>
      <c r="I309" s="1">
        <v>44075</v>
      </c>
      <c r="J309" s="1">
        <v>44440</v>
      </c>
      <c r="K309">
        <v>12</v>
      </c>
      <c r="L309" t="s">
        <v>491</v>
      </c>
      <c r="M309" t="s">
        <v>492</v>
      </c>
      <c r="N309">
        <v>1156416</v>
      </c>
      <c r="P309" t="s">
        <v>159</v>
      </c>
      <c r="Q309" t="s">
        <v>41</v>
      </c>
      <c r="R309" t="s">
        <v>42</v>
      </c>
      <c r="S309" t="s">
        <v>493</v>
      </c>
      <c r="T309" t="s">
        <v>44</v>
      </c>
      <c r="U309" t="s">
        <v>45</v>
      </c>
      <c r="V309" t="s">
        <v>46</v>
      </c>
      <c r="W309" t="s">
        <v>41</v>
      </c>
      <c r="X309" t="s">
        <v>1398</v>
      </c>
      <c r="Y309" t="s">
        <v>1218</v>
      </c>
      <c r="Z309" t="s">
        <v>48</v>
      </c>
      <c r="AA309" t="s">
        <v>495</v>
      </c>
      <c r="AB309" t="s">
        <v>1398</v>
      </c>
      <c r="AC309" t="s">
        <v>1276</v>
      </c>
      <c r="AD309" t="s">
        <v>48</v>
      </c>
      <c r="AE309" t="s">
        <v>171</v>
      </c>
      <c r="AG309" t="s">
        <v>1401</v>
      </c>
      <c r="AH309" t="s">
        <v>48</v>
      </c>
      <c r="AI309" t="s">
        <v>49</v>
      </c>
      <c r="AJ309" t="s">
        <v>50</v>
      </c>
      <c r="AK309" t="s">
        <v>496</v>
      </c>
      <c r="AL309" t="s">
        <v>52</v>
      </c>
    </row>
    <row r="310" spans="1:38" x14ac:dyDescent="0.25">
      <c r="A310" t="s">
        <v>489</v>
      </c>
      <c r="B310" t="s">
        <v>490</v>
      </c>
      <c r="D310" t="s">
        <v>36</v>
      </c>
      <c r="F310" t="s">
        <v>37</v>
      </c>
      <c r="G310">
        <v>200000</v>
      </c>
      <c r="H310" s="1">
        <v>44533</v>
      </c>
      <c r="I310" s="1">
        <v>44440</v>
      </c>
      <c r="J310" s="1">
        <v>44805</v>
      </c>
      <c r="K310">
        <v>12</v>
      </c>
      <c r="L310" t="s">
        <v>491</v>
      </c>
      <c r="M310" t="s">
        <v>492</v>
      </c>
      <c r="N310">
        <v>1156416</v>
      </c>
      <c r="P310" t="s">
        <v>159</v>
      </c>
      <c r="Q310" t="s">
        <v>41</v>
      </c>
      <c r="R310" t="s">
        <v>42</v>
      </c>
      <c r="S310" t="s">
        <v>493</v>
      </c>
      <c r="T310" t="s">
        <v>44</v>
      </c>
      <c r="U310" t="s">
        <v>45</v>
      </c>
      <c r="V310" t="s">
        <v>46</v>
      </c>
      <c r="W310" t="s">
        <v>69</v>
      </c>
      <c r="Y310" t="s">
        <v>1404</v>
      </c>
      <c r="Z310" t="s">
        <v>48</v>
      </c>
      <c r="AA310" t="s">
        <v>171</v>
      </c>
      <c r="AC310" t="s">
        <v>1401</v>
      </c>
      <c r="AD310" t="s">
        <v>48</v>
      </c>
      <c r="AI310" t="s">
        <v>49</v>
      </c>
      <c r="AJ310" t="s">
        <v>50</v>
      </c>
      <c r="AK310" t="s">
        <v>108</v>
      </c>
      <c r="AL310" t="s">
        <v>52</v>
      </c>
    </row>
    <row r="311" spans="1:38" x14ac:dyDescent="0.25">
      <c r="A311" t="s">
        <v>727</v>
      </c>
      <c r="B311" t="s">
        <v>728</v>
      </c>
      <c r="D311" t="s">
        <v>729</v>
      </c>
      <c r="E311" t="s">
        <v>244</v>
      </c>
      <c r="F311" t="s">
        <v>37</v>
      </c>
      <c r="G311">
        <v>300000</v>
      </c>
      <c r="H311" s="1">
        <v>44217</v>
      </c>
      <c r="I311" s="1">
        <v>44197</v>
      </c>
      <c r="J311" s="1">
        <v>44927</v>
      </c>
      <c r="K311">
        <v>24</v>
      </c>
      <c r="L311" t="s">
        <v>730</v>
      </c>
      <c r="M311" t="s">
        <v>731</v>
      </c>
      <c r="N311">
        <v>1096892</v>
      </c>
      <c r="P311" t="s">
        <v>732</v>
      </c>
      <c r="Q311" t="s">
        <v>733</v>
      </c>
      <c r="R311" t="s">
        <v>42</v>
      </c>
      <c r="S311" t="s">
        <v>734</v>
      </c>
      <c r="T311" t="s">
        <v>44</v>
      </c>
      <c r="U311" t="s">
        <v>45</v>
      </c>
      <c r="V311" t="s">
        <v>46</v>
      </c>
      <c r="W311" t="s">
        <v>733</v>
      </c>
      <c r="X311" t="s">
        <v>1405</v>
      </c>
      <c r="Y311" t="s">
        <v>735</v>
      </c>
      <c r="Z311" t="s">
        <v>48</v>
      </c>
      <c r="AA311" t="s">
        <v>736</v>
      </c>
      <c r="AB311" t="s">
        <v>1405</v>
      </c>
      <c r="AC311" t="s">
        <v>737</v>
      </c>
      <c r="AD311" t="s">
        <v>48</v>
      </c>
      <c r="AI311" t="s">
        <v>49</v>
      </c>
      <c r="AJ311" t="s">
        <v>50</v>
      </c>
      <c r="AK311" t="s">
        <v>738</v>
      </c>
      <c r="AL311" t="s">
        <v>52</v>
      </c>
    </row>
    <row r="312" spans="1:38" x14ac:dyDescent="0.25">
      <c r="A312" s="2" t="s">
        <v>1441</v>
      </c>
      <c r="B312" s="2" t="s">
        <v>1098</v>
      </c>
      <c r="D312" s="2" t="s">
        <v>1502</v>
      </c>
      <c r="F312" s="2" t="s">
        <v>37</v>
      </c>
      <c r="G312" s="3">
        <v>25492</v>
      </c>
      <c r="H312" s="2" t="s">
        <v>1525</v>
      </c>
      <c r="I312" s="2" t="s">
        <v>1541</v>
      </c>
      <c r="J312" s="2" t="s">
        <v>1546</v>
      </c>
      <c r="K312" s="3">
        <v>9</v>
      </c>
      <c r="L312" s="2" t="s">
        <v>1100</v>
      </c>
      <c r="M312" s="2" t="s">
        <v>1101</v>
      </c>
      <c r="N312" s="2" t="s">
        <v>1595</v>
      </c>
      <c r="O312" s="2"/>
      <c r="P312" s="2" t="s">
        <v>1102</v>
      </c>
      <c r="Q312" s="2" t="s">
        <v>41</v>
      </c>
      <c r="R312" s="2" t="s">
        <v>42</v>
      </c>
      <c r="S312" s="2" t="s">
        <v>1674</v>
      </c>
      <c r="T312" t="s">
        <v>44</v>
      </c>
      <c r="U312" s="2" t="s">
        <v>45</v>
      </c>
      <c r="V312" s="4" t="s">
        <v>153</v>
      </c>
      <c r="W312" s="2" t="s">
        <v>1700</v>
      </c>
      <c r="Y312" t="s">
        <v>1403</v>
      </c>
      <c r="Z312" t="s">
        <v>48</v>
      </c>
      <c r="AI312" s="2" t="s">
        <v>49</v>
      </c>
      <c r="AJ312" s="2" t="s">
        <v>50</v>
      </c>
      <c r="AK312" s="2" t="s">
        <v>1709</v>
      </c>
      <c r="AL312" s="2" t="s">
        <v>52</v>
      </c>
    </row>
    <row r="313" spans="1:38" x14ac:dyDescent="0.25">
      <c r="A313" t="s">
        <v>1236</v>
      </c>
      <c r="B313" t="s">
        <v>1237</v>
      </c>
      <c r="D313" t="s">
        <v>1238</v>
      </c>
      <c r="E313" t="s">
        <v>183</v>
      </c>
      <c r="F313" t="s">
        <v>37</v>
      </c>
      <c r="G313">
        <v>49044</v>
      </c>
      <c r="H313" s="1">
        <v>44645</v>
      </c>
      <c r="I313" s="1">
        <v>44652</v>
      </c>
      <c r="J313" s="1">
        <v>45017</v>
      </c>
      <c r="K313">
        <v>12</v>
      </c>
      <c r="L313" t="s">
        <v>1239</v>
      </c>
      <c r="M313" t="s">
        <v>1240</v>
      </c>
      <c r="N313">
        <v>212424</v>
      </c>
      <c r="P313" t="s">
        <v>1241</v>
      </c>
      <c r="Q313" t="s">
        <v>41</v>
      </c>
      <c r="R313" t="s">
        <v>42</v>
      </c>
      <c r="S313" t="s">
        <v>1242</v>
      </c>
      <c r="T313" t="s">
        <v>44</v>
      </c>
      <c r="U313" t="s">
        <v>45</v>
      </c>
      <c r="V313" t="s">
        <v>101</v>
      </c>
      <c r="W313" t="s">
        <v>69</v>
      </c>
      <c r="Y313" t="s">
        <v>1404</v>
      </c>
      <c r="Z313" t="s">
        <v>48</v>
      </c>
      <c r="AI313" t="s">
        <v>49</v>
      </c>
      <c r="AJ313" t="s">
        <v>50</v>
      </c>
      <c r="AK313" t="s">
        <v>352</v>
      </c>
      <c r="AL313" t="s">
        <v>52</v>
      </c>
    </row>
    <row r="314" spans="1:38" x14ac:dyDescent="0.25">
      <c r="A314" t="s">
        <v>188</v>
      </c>
      <c r="B314" t="s">
        <v>181</v>
      </c>
      <c r="D314" t="s">
        <v>189</v>
      </c>
      <c r="E314" t="s">
        <v>183</v>
      </c>
      <c r="F314" t="s">
        <v>37</v>
      </c>
      <c r="G314">
        <v>516000</v>
      </c>
      <c r="H314" s="1">
        <v>44266</v>
      </c>
      <c r="I314" s="1">
        <v>44256</v>
      </c>
      <c r="J314" s="1">
        <v>44986</v>
      </c>
      <c r="K314">
        <v>24</v>
      </c>
      <c r="L314" t="s">
        <v>184</v>
      </c>
      <c r="M314" t="s">
        <v>185</v>
      </c>
      <c r="N314">
        <v>1040631</v>
      </c>
      <c r="P314" t="s">
        <v>186</v>
      </c>
      <c r="Q314" t="s">
        <v>41</v>
      </c>
      <c r="R314" t="s">
        <v>42</v>
      </c>
      <c r="S314" t="s">
        <v>187</v>
      </c>
      <c r="T314" t="s">
        <v>44</v>
      </c>
      <c r="U314" t="s">
        <v>45</v>
      </c>
      <c r="V314" t="s">
        <v>101</v>
      </c>
      <c r="W314" t="s">
        <v>69</v>
      </c>
      <c r="Y314" t="s">
        <v>1404</v>
      </c>
      <c r="Z314" t="s">
        <v>48</v>
      </c>
      <c r="AI314" t="s">
        <v>49</v>
      </c>
      <c r="AJ314" t="s">
        <v>50</v>
      </c>
      <c r="AK314" t="s">
        <v>179</v>
      </c>
      <c r="AL314" t="s">
        <v>52</v>
      </c>
    </row>
    <row r="315" spans="1:38" x14ac:dyDescent="0.25">
      <c r="A315" t="s">
        <v>1157</v>
      </c>
      <c r="B315" t="s">
        <v>1158</v>
      </c>
      <c r="D315" t="s">
        <v>36</v>
      </c>
      <c r="F315" t="s">
        <v>37</v>
      </c>
      <c r="G315">
        <v>300000</v>
      </c>
      <c r="H315" s="1">
        <v>44046</v>
      </c>
      <c r="I315" s="1">
        <v>43922</v>
      </c>
      <c r="J315" s="1">
        <v>44287</v>
      </c>
      <c r="K315">
        <v>12</v>
      </c>
      <c r="L315" t="s">
        <v>1159</v>
      </c>
      <c r="M315" t="s">
        <v>1160</v>
      </c>
      <c r="N315">
        <v>1072490</v>
      </c>
      <c r="P315" t="s">
        <v>1161</v>
      </c>
      <c r="Q315" t="s">
        <v>1162</v>
      </c>
      <c r="R315" t="s">
        <v>42</v>
      </c>
      <c r="S315" t="s">
        <v>187</v>
      </c>
      <c r="T315" t="s">
        <v>44</v>
      </c>
      <c r="U315" t="s">
        <v>45</v>
      </c>
      <c r="V315" t="s">
        <v>46</v>
      </c>
      <c r="W315" t="s">
        <v>47</v>
      </c>
      <c r="Y315" t="s">
        <v>1403</v>
      </c>
      <c r="Z315" t="s">
        <v>48</v>
      </c>
      <c r="AI315" t="s">
        <v>49</v>
      </c>
      <c r="AJ315" t="s">
        <v>50</v>
      </c>
      <c r="AK315" t="s">
        <v>154</v>
      </c>
      <c r="AL315" t="s">
        <v>52</v>
      </c>
    </row>
    <row r="316" spans="1:38" x14ac:dyDescent="0.25">
      <c r="A316" t="s">
        <v>1165</v>
      </c>
      <c r="B316" t="s">
        <v>1158</v>
      </c>
      <c r="D316" t="s">
        <v>36</v>
      </c>
      <c r="F316" t="s">
        <v>37</v>
      </c>
      <c r="G316">
        <v>250000</v>
      </c>
      <c r="H316" s="1">
        <v>44389</v>
      </c>
      <c r="I316" s="1">
        <v>44287</v>
      </c>
      <c r="J316" s="1">
        <v>44652</v>
      </c>
      <c r="K316">
        <v>12</v>
      </c>
      <c r="L316" t="s">
        <v>1159</v>
      </c>
      <c r="M316" t="s">
        <v>1160</v>
      </c>
      <c r="N316">
        <v>1072490</v>
      </c>
      <c r="P316" t="s">
        <v>1161</v>
      </c>
      <c r="Q316" t="s">
        <v>1162</v>
      </c>
      <c r="R316" t="s">
        <v>42</v>
      </c>
      <c r="S316" t="s">
        <v>187</v>
      </c>
      <c r="T316" t="s">
        <v>44</v>
      </c>
      <c r="U316" t="s">
        <v>45</v>
      </c>
      <c r="V316" t="s">
        <v>46</v>
      </c>
      <c r="W316" t="s">
        <v>47</v>
      </c>
      <c r="Y316" t="s">
        <v>1403</v>
      </c>
      <c r="Z316" t="s">
        <v>48</v>
      </c>
      <c r="AI316" t="s">
        <v>49</v>
      </c>
      <c r="AJ316" t="s">
        <v>50</v>
      </c>
      <c r="AK316" t="s">
        <v>714</v>
      </c>
      <c r="AL316" t="s">
        <v>52</v>
      </c>
    </row>
    <row r="317" spans="1:38" x14ac:dyDescent="0.25">
      <c r="A317" t="s">
        <v>1163</v>
      </c>
      <c r="B317" t="s">
        <v>1158</v>
      </c>
      <c r="D317" t="s">
        <v>1164</v>
      </c>
      <c r="E317" t="s">
        <v>183</v>
      </c>
      <c r="F317" t="s">
        <v>37</v>
      </c>
      <c r="G317">
        <v>56133</v>
      </c>
      <c r="H317" s="1">
        <v>44641</v>
      </c>
      <c r="I317" s="1">
        <v>44652</v>
      </c>
      <c r="J317" s="1">
        <v>45017</v>
      </c>
      <c r="K317">
        <v>12</v>
      </c>
      <c r="L317" t="s">
        <v>1159</v>
      </c>
      <c r="M317" t="s">
        <v>1160</v>
      </c>
      <c r="N317">
        <v>1072490</v>
      </c>
      <c r="P317" t="s">
        <v>1161</v>
      </c>
      <c r="Q317" t="s">
        <v>1162</v>
      </c>
      <c r="R317" t="s">
        <v>42</v>
      </c>
      <c r="S317" t="s">
        <v>187</v>
      </c>
      <c r="T317" t="s">
        <v>44</v>
      </c>
      <c r="U317" t="s">
        <v>45</v>
      </c>
      <c r="V317" t="s">
        <v>101</v>
      </c>
      <c r="W317" t="s">
        <v>69</v>
      </c>
      <c r="Y317" t="s">
        <v>1404</v>
      </c>
      <c r="Z317" t="s">
        <v>48</v>
      </c>
      <c r="AI317" t="s">
        <v>49</v>
      </c>
      <c r="AJ317" t="s">
        <v>50</v>
      </c>
      <c r="AK317" t="s">
        <v>205</v>
      </c>
      <c r="AL317" t="s">
        <v>52</v>
      </c>
    </row>
    <row r="318" spans="1:38" x14ac:dyDescent="0.25">
      <c r="A318" t="s">
        <v>1192</v>
      </c>
      <c r="B318" t="s">
        <v>1187</v>
      </c>
      <c r="D318" t="s">
        <v>1193</v>
      </c>
      <c r="E318" t="s">
        <v>183</v>
      </c>
      <c r="F318" t="s">
        <v>37</v>
      </c>
      <c r="G318">
        <v>50000</v>
      </c>
      <c r="H318" s="1">
        <v>44285</v>
      </c>
      <c r="I318" s="1">
        <v>44382</v>
      </c>
      <c r="J318" s="1">
        <v>44747</v>
      </c>
      <c r="K318">
        <v>12</v>
      </c>
      <c r="L318" t="s">
        <v>1189</v>
      </c>
      <c r="M318" t="s">
        <v>1190</v>
      </c>
      <c r="N318">
        <v>1163901</v>
      </c>
      <c r="P318" t="s">
        <v>1191</v>
      </c>
      <c r="Q318" t="s">
        <v>736</v>
      </c>
      <c r="R318" t="s">
        <v>42</v>
      </c>
      <c r="S318" t="s">
        <v>187</v>
      </c>
      <c r="T318" t="s">
        <v>44</v>
      </c>
      <c r="U318" t="s">
        <v>45</v>
      </c>
      <c r="V318" t="s">
        <v>101</v>
      </c>
      <c r="W318" t="s">
        <v>69</v>
      </c>
      <c r="Y318" t="s">
        <v>1404</v>
      </c>
      <c r="Z318" t="s">
        <v>48</v>
      </c>
      <c r="AI318" t="s">
        <v>49</v>
      </c>
      <c r="AJ318" t="s">
        <v>50</v>
      </c>
      <c r="AK318" t="s">
        <v>80</v>
      </c>
      <c r="AL318" t="s">
        <v>52</v>
      </c>
    </row>
    <row r="319" spans="1:38" x14ac:dyDescent="0.25">
      <c r="A319" t="s">
        <v>180</v>
      </c>
      <c r="B319" t="s">
        <v>181</v>
      </c>
      <c r="D319" t="s">
        <v>182</v>
      </c>
      <c r="E319" t="s">
        <v>183</v>
      </c>
      <c r="F319" t="s">
        <v>37</v>
      </c>
      <c r="G319">
        <v>15000</v>
      </c>
      <c r="H319" s="1">
        <v>44026</v>
      </c>
      <c r="I319" s="1">
        <v>43564</v>
      </c>
      <c r="J319" s="1">
        <v>43930</v>
      </c>
      <c r="K319">
        <v>12</v>
      </c>
      <c r="L319" t="s">
        <v>184</v>
      </c>
      <c r="M319" t="s">
        <v>185</v>
      </c>
      <c r="N319">
        <v>1040631</v>
      </c>
      <c r="P319" t="s">
        <v>186</v>
      </c>
      <c r="Q319" t="s">
        <v>41</v>
      </c>
      <c r="R319" t="s">
        <v>42</v>
      </c>
      <c r="S319" t="s">
        <v>187</v>
      </c>
      <c r="T319" t="s">
        <v>44</v>
      </c>
      <c r="U319" t="s">
        <v>45</v>
      </c>
      <c r="V319" t="s">
        <v>101</v>
      </c>
      <c r="W319" t="s">
        <v>69</v>
      </c>
      <c r="Y319" t="s">
        <v>1404</v>
      </c>
      <c r="Z319" t="s">
        <v>48</v>
      </c>
      <c r="AI319" t="s">
        <v>49</v>
      </c>
      <c r="AJ319" t="s">
        <v>50</v>
      </c>
      <c r="AK319" t="s">
        <v>143</v>
      </c>
      <c r="AL319" t="s">
        <v>52</v>
      </c>
    </row>
    <row r="320" spans="1:38" x14ac:dyDescent="0.25">
      <c r="A320" s="2" t="s">
        <v>1480</v>
      </c>
      <c r="B320" s="2" t="s">
        <v>649</v>
      </c>
      <c r="D320" s="2" t="s">
        <v>36</v>
      </c>
      <c r="F320" s="2" t="s">
        <v>37</v>
      </c>
      <c r="G320" s="3">
        <v>75000</v>
      </c>
      <c r="H320" s="2" t="s">
        <v>1538</v>
      </c>
      <c r="I320" s="2" t="s">
        <v>1549</v>
      </c>
      <c r="J320" s="2" t="s">
        <v>1550</v>
      </c>
      <c r="K320" s="3">
        <v>12</v>
      </c>
      <c r="L320" s="2" t="s">
        <v>650</v>
      </c>
      <c r="M320" s="2" t="s">
        <v>651</v>
      </c>
      <c r="N320" s="2" t="s">
        <v>1635</v>
      </c>
      <c r="O320" s="2"/>
      <c r="P320" s="2" t="s">
        <v>1664</v>
      </c>
      <c r="Q320" s="2" t="s">
        <v>652</v>
      </c>
      <c r="R320" s="2" t="s">
        <v>42</v>
      </c>
      <c r="S320" s="2" t="s">
        <v>1695</v>
      </c>
      <c r="T320" t="s">
        <v>44</v>
      </c>
      <c r="U320" s="2" t="s">
        <v>45</v>
      </c>
      <c r="V320" s="4" t="s">
        <v>46</v>
      </c>
      <c r="W320" s="2" t="s">
        <v>1703</v>
      </c>
      <c r="Z320" t="s">
        <v>60</v>
      </c>
      <c r="AI320" s="2" t="s">
        <v>49</v>
      </c>
      <c r="AJ320" s="2" t="s">
        <v>50</v>
      </c>
      <c r="AK320" s="2" t="s">
        <v>1722</v>
      </c>
      <c r="AL320" s="2" t="s">
        <v>52</v>
      </c>
    </row>
    <row r="321" spans="1:38" x14ac:dyDescent="0.25">
      <c r="A321" t="s">
        <v>648</v>
      </c>
      <c r="B321" t="s">
        <v>649</v>
      </c>
      <c r="D321" t="s">
        <v>36</v>
      </c>
      <c r="F321" t="s">
        <v>37</v>
      </c>
      <c r="G321">
        <v>125000</v>
      </c>
      <c r="H321" s="1">
        <v>44326</v>
      </c>
      <c r="I321" s="1">
        <v>44317</v>
      </c>
      <c r="J321" s="1">
        <v>45047</v>
      </c>
      <c r="K321">
        <v>24</v>
      </c>
      <c r="L321" t="s">
        <v>650</v>
      </c>
      <c r="M321" t="s">
        <v>651</v>
      </c>
      <c r="N321">
        <v>580092120</v>
      </c>
      <c r="P321">
        <v>33846</v>
      </c>
      <c r="Q321" t="s">
        <v>652</v>
      </c>
      <c r="R321" t="s">
        <v>42</v>
      </c>
      <c r="S321" t="s">
        <v>653</v>
      </c>
      <c r="T321" t="s">
        <v>44</v>
      </c>
      <c r="U321" t="s">
        <v>45</v>
      </c>
      <c r="V321" t="s">
        <v>46</v>
      </c>
      <c r="W321" t="s">
        <v>59</v>
      </c>
      <c r="Z321" t="s">
        <v>60</v>
      </c>
      <c r="AI321" t="s">
        <v>49</v>
      </c>
      <c r="AJ321" t="s">
        <v>50</v>
      </c>
      <c r="AK321" t="s">
        <v>134</v>
      </c>
      <c r="AL321" t="s">
        <v>52</v>
      </c>
    </row>
    <row r="322" spans="1:38" x14ac:dyDescent="0.25">
      <c r="A322" t="s">
        <v>457</v>
      </c>
      <c r="B322" t="s">
        <v>458</v>
      </c>
      <c r="D322" t="s">
        <v>459</v>
      </c>
      <c r="F322" t="s">
        <v>37</v>
      </c>
      <c r="G322">
        <v>99755</v>
      </c>
      <c r="H322" s="1">
        <v>44183</v>
      </c>
      <c r="I322" s="1">
        <v>44197</v>
      </c>
      <c r="J322" s="1">
        <v>44927</v>
      </c>
      <c r="K322">
        <v>24</v>
      </c>
      <c r="L322" t="s">
        <v>460</v>
      </c>
      <c r="M322" t="s">
        <v>461</v>
      </c>
      <c r="N322">
        <v>1188042</v>
      </c>
      <c r="O322">
        <v>11884952</v>
      </c>
      <c r="P322" t="s">
        <v>462</v>
      </c>
      <c r="Q322" t="s">
        <v>41</v>
      </c>
      <c r="R322" t="s">
        <v>42</v>
      </c>
      <c r="S322" t="s">
        <v>463</v>
      </c>
      <c r="T322" t="s">
        <v>44</v>
      </c>
      <c r="U322" t="s">
        <v>45</v>
      </c>
      <c r="V322" t="s">
        <v>101</v>
      </c>
      <c r="W322" t="s">
        <v>47</v>
      </c>
      <c r="Y322" t="s">
        <v>1403</v>
      </c>
      <c r="Z322" t="s">
        <v>48</v>
      </c>
      <c r="AI322" t="s">
        <v>49</v>
      </c>
      <c r="AJ322" t="s">
        <v>50</v>
      </c>
      <c r="AK322" t="s">
        <v>464</v>
      </c>
      <c r="AL322" t="s">
        <v>52</v>
      </c>
    </row>
    <row r="323" spans="1:38" x14ac:dyDescent="0.25">
      <c r="A323" t="s">
        <v>509</v>
      </c>
      <c r="B323" t="s">
        <v>510</v>
      </c>
      <c r="D323" t="s">
        <v>36</v>
      </c>
      <c r="F323" t="s">
        <v>37</v>
      </c>
      <c r="G323">
        <v>150000</v>
      </c>
      <c r="H323" s="1">
        <v>44575</v>
      </c>
      <c r="I323" s="1">
        <v>44562</v>
      </c>
      <c r="J323" s="1">
        <v>45658</v>
      </c>
      <c r="K323">
        <v>36</v>
      </c>
      <c r="L323" t="s">
        <v>511</v>
      </c>
      <c r="M323" t="s">
        <v>512</v>
      </c>
      <c r="N323">
        <v>1158683</v>
      </c>
      <c r="O323">
        <v>6975984</v>
      </c>
      <c r="P323" t="s">
        <v>513</v>
      </c>
      <c r="Q323" t="s">
        <v>41</v>
      </c>
      <c r="R323" t="s">
        <v>42</v>
      </c>
      <c r="T323" t="s">
        <v>44</v>
      </c>
      <c r="U323" t="s">
        <v>45</v>
      </c>
      <c r="V323" t="s">
        <v>46</v>
      </c>
      <c r="W323" t="s">
        <v>47</v>
      </c>
      <c r="Y323" t="s">
        <v>1403</v>
      </c>
      <c r="Z323" t="s">
        <v>48</v>
      </c>
      <c r="AI323" t="s">
        <v>49</v>
      </c>
      <c r="AJ323" t="s">
        <v>50</v>
      </c>
      <c r="AK323" t="s">
        <v>91</v>
      </c>
      <c r="AL323" t="s">
        <v>52</v>
      </c>
    </row>
    <row r="324" spans="1:38" x14ac:dyDescent="0.25">
      <c r="A324" t="s">
        <v>1152</v>
      </c>
      <c r="B324" t="s">
        <v>1153</v>
      </c>
      <c r="D324" t="s">
        <v>36</v>
      </c>
      <c r="F324" t="s">
        <v>37</v>
      </c>
      <c r="G324">
        <v>105000</v>
      </c>
      <c r="H324" s="1">
        <v>44487</v>
      </c>
      <c r="I324" s="1">
        <v>44470</v>
      </c>
      <c r="J324" s="1">
        <v>45566</v>
      </c>
      <c r="K324">
        <v>36</v>
      </c>
      <c r="L324" t="s">
        <v>1154</v>
      </c>
      <c r="M324" t="s">
        <v>1155</v>
      </c>
      <c r="N324">
        <v>1179275</v>
      </c>
      <c r="O324">
        <v>7084305</v>
      </c>
      <c r="P324" t="s">
        <v>1156</v>
      </c>
      <c r="Q324" t="s">
        <v>41</v>
      </c>
      <c r="R324" t="s">
        <v>42</v>
      </c>
      <c r="T324" t="s">
        <v>44</v>
      </c>
      <c r="U324" t="s">
        <v>45</v>
      </c>
      <c r="V324" t="s">
        <v>46</v>
      </c>
      <c r="W324" t="s">
        <v>47</v>
      </c>
      <c r="Y324" t="s">
        <v>1403</v>
      </c>
      <c r="Z324" t="s">
        <v>48</v>
      </c>
      <c r="AA324" t="s">
        <v>171</v>
      </c>
      <c r="AC324" t="s">
        <v>1401</v>
      </c>
      <c r="AD324" t="s">
        <v>48</v>
      </c>
      <c r="AI324" t="s">
        <v>49</v>
      </c>
      <c r="AJ324" t="s">
        <v>50</v>
      </c>
      <c r="AK324" t="s">
        <v>488</v>
      </c>
      <c r="AL324" t="s">
        <v>52</v>
      </c>
    </row>
    <row r="325" spans="1:38" x14ac:dyDescent="0.25">
      <c r="A325" t="s">
        <v>947</v>
      </c>
      <c r="B325" t="s">
        <v>948</v>
      </c>
      <c r="D325" t="s">
        <v>36</v>
      </c>
      <c r="F325" t="s">
        <v>37</v>
      </c>
      <c r="G325">
        <v>45000</v>
      </c>
      <c r="H325" s="1">
        <v>44272</v>
      </c>
      <c r="I325" s="1">
        <v>44256</v>
      </c>
      <c r="J325" s="1">
        <v>44621</v>
      </c>
      <c r="K325">
        <v>12</v>
      </c>
      <c r="L325" t="s">
        <v>949</v>
      </c>
      <c r="M325" t="s">
        <v>950</v>
      </c>
      <c r="N325">
        <v>1096300</v>
      </c>
      <c r="P325" t="s">
        <v>951</v>
      </c>
      <c r="Q325" t="s">
        <v>41</v>
      </c>
      <c r="R325" t="s">
        <v>42</v>
      </c>
      <c r="T325" t="s">
        <v>44</v>
      </c>
      <c r="U325" t="s">
        <v>45</v>
      </c>
      <c r="V325" t="s">
        <v>46</v>
      </c>
      <c r="W325" t="s">
        <v>47</v>
      </c>
      <c r="Y325" t="s">
        <v>1403</v>
      </c>
      <c r="Z325" t="s">
        <v>48</v>
      </c>
      <c r="AI325" t="s">
        <v>49</v>
      </c>
      <c r="AJ325" t="s">
        <v>50</v>
      </c>
      <c r="AK325" t="s">
        <v>892</v>
      </c>
      <c r="AL325" t="s">
        <v>52</v>
      </c>
    </row>
    <row r="326" spans="1:38" x14ac:dyDescent="0.25">
      <c r="A326" t="s">
        <v>832</v>
      </c>
      <c r="B326" t="s">
        <v>833</v>
      </c>
      <c r="D326" t="s">
        <v>834</v>
      </c>
      <c r="F326" t="s">
        <v>37</v>
      </c>
      <c r="G326">
        <v>25000</v>
      </c>
      <c r="H326" s="1">
        <v>44377</v>
      </c>
      <c r="I326" s="1">
        <v>44376</v>
      </c>
      <c r="J326" s="1">
        <v>44741</v>
      </c>
      <c r="K326">
        <v>12</v>
      </c>
      <c r="L326" t="s">
        <v>835</v>
      </c>
      <c r="M326" t="s">
        <v>836</v>
      </c>
      <c r="N326" t="s">
        <v>837</v>
      </c>
      <c r="P326" t="s">
        <v>838</v>
      </c>
      <c r="Q326" t="s">
        <v>441</v>
      </c>
      <c r="R326" t="s">
        <v>42</v>
      </c>
      <c r="T326" t="s">
        <v>44</v>
      </c>
      <c r="U326" t="s">
        <v>45</v>
      </c>
      <c r="V326" t="s">
        <v>78</v>
      </c>
      <c r="W326" t="s">
        <v>47</v>
      </c>
      <c r="Y326" t="s">
        <v>1403</v>
      </c>
      <c r="Z326" t="s">
        <v>48</v>
      </c>
      <c r="AI326" t="s">
        <v>49</v>
      </c>
      <c r="AJ326" t="s">
        <v>50</v>
      </c>
      <c r="AK326" t="s">
        <v>839</v>
      </c>
      <c r="AL326" t="s">
        <v>52</v>
      </c>
    </row>
    <row r="327" spans="1:38" x14ac:dyDescent="0.25">
      <c r="A327" t="s">
        <v>206</v>
      </c>
      <c r="B327" t="s">
        <v>207</v>
      </c>
      <c r="D327" t="s">
        <v>208</v>
      </c>
      <c r="F327" t="s">
        <v>37</v>
      </c>
      <c r="G327">
        <v>25000</v>
      </c>
      <c r="H327" s="1">
        <v>44594</v>
      </c>
      <c r="I327" s="1">
        <v>44593</v>
      </c>
      <c r="J327" s="1">
        <v>44621</v>
      </c>
      <c r="K327">
        <v>1</v>
      </c>
      <c r="L327" t="s">
        <v>209</v>
      </c>
      <c r="M327" t="s">
        <v>210</v>
      </c>
      <c r="N327">
        <v>1146950</v>
      </c>
      <c r="P327" t="s">
        <v>211</v>
      </c>
      <c r="Q327" t="s">
        <v>41</v>
      </c>
      <c r="R327" t="s">
        <v>42</v>
      </c>
      <c r="T327" t="s">
        <v>44</v>
      </c>
      <c r="U327" t="s">
        <v>45</v>
      </c>
      <c r="V327" t="s">
        <v>101</v>
      </c>
      <c r="W327" t="s">
        <v>59</v>
      </c>
      <c r="Z327" t="s">
        <v>60</v>
      </c>
      <c r="AI327" t="s">
        <v>49</v>
      </c>
      <c r="AJ327" t="s">
        <v>50</v>
      </c>
      <c r="AK327" t="s">
        <v>212</v>
      </c>
      <c r="AL327" t="s">
        <v>52</v>
      </c>
    </row>
    <row r="328" spans="1:38" x14ac:dyDescent="0.25">
      <c r="A328" s="2" t="s">
        <v>1464</v>
      </c>
      <c r="B328" s="2" t="s">
        <v>833</v>
      </c>
      <c r="D328" s="2" t="s">
        <v>1511</v>
      </c>
      <c r="F328" s="2" t="s">
        <v>37</v>
      </c>
      <c r="G328" s="3">
        <v>25000</v>
      </c>
      <c r="H328" s="2" t="s">
        <v>1533</v>
      </c>
      <c r="I328" s="2" t="s">
        <v>1533</v>
      </c>
      <c r="J328" s="2" t="s">
        <v>1562</v>
      </c>
      <c r="K328" s="3">
        <v>12</v>
      </c>
      <c r="L328" s="2" t="s">
        <v>835</v>
      </c>
      <c r="M328" s="2" t="s">
        <v>836</v>
      </c>
      <c r="N328" s="2" t="s">
        <v>837</v>
      </c>
      <c r="O328" s="2"/>
      <c r="P328" s="2" t="s">
        <v>838</v>
      </c>
      <c r="Q328" s="2" t="s">
        <v>441</v>
      </c>
      <c r="R328" s="2" t="s">
        <v>42</v>
      </c>
      <c r="S328" s="2"/>
      <c r="T328" t="s">
        <v>44</v>
      </c>
      <c r="U328" s="2" t="s">
        <v>45</v>
      </c>
      <c r="V328" s="4" t="s">
        <v>1732</v>
      </c>
      <c r="W328" s="2" t="s">
        <v>1700</v>
      </c>
      <c r="Y328" t="s">
        <v>1403</v>
      </c>
      <c r="Z328" t="s">
        <v>48</v>
      </c>
      <c r="AI328" s="2" t="s">
        <v>49</v>
      </c>
      <c r="AJ328" s="2" t="s">
        <v>50</v>
      </c>
      <c r="AK328" s="2" t="s">
        <v>1717</v>
      </c>
      <c r="AL328" s="2" t="s">
        <v>52</v>
      </c>
    </row>
    <row r="329" spans="1:38" x14ac:dyDescent="0.25">
      <c r="A329" t="s">
        <v>925</v>
      </c>
      <c r="B329" t="s">
        <v>926</v>
      </c>
      <c r="D329" t="s">
        <v>927</v>
      </c>
      <c r="F329" t="s">
        <v>37</v>
      </c>
      <c r="G329">
        <v>15000</v>
      </c>
      <c r="H329" s="1">
        <v>44166</v>
      </c>
      <c r="I329" s="1">
        <v>44165</v>
      </c>
      <c r="J329" s="1">
        <v>44530</v>
      </c>
      <c r="K329">
        <v>12</v>
      </c>
      <c r="L329" t="s">
        <v>928</v>
      </c>
      <c r="M329" t="s">
        <v>929</v>
      </c>
      <c r="N329">
        <v>1105254</v>
      </c>
      <c r="P329" t="s">
        <v>930</v>
      </c>
      <c r="Q329" t="s">
        <v>41</v>
      </c>
      <c r="R329" t="s">
        <v>42</v>
      </c>
      <c r="T329" t="s">
        <v>44</v>
      </c>
      <c r="U329" t="s">
        <v>45</v>
      </c>
      <c r="V329" t="s">
        <v>298</v>
      </c>
      <c r="AI329" t="s">
        <v>49</v>
      </c>
      <c r="AJ329" t="s">
        <v>50</v>
      </c>
      <c r="AK329" t="s">
        <v>456</v>
      </c>
      <c r="AL329" t="s">
        <v>52</v>
      </c>
    </row>
    <row r="330" spans="1:38" x14ac:dyDescent="0.25">
      <c r="A330" t="s">
        <v>1230</v>
      </c>
      <c r="B330" t="s">
        <v>1231</v>
      </c>
      <c r="D330" t="s">
        <v>390</v>
      </c>
      <c r="F330" t="s">
        <v>37</v>
      </c>
      <c r="G330">
        <v>15000</v>
      </c>
      <c r="H330" s="1">
        <v>44533</v>
      </c>
      <c r="I330" s="1">
        <v>44530</v>
      </c>
      <c r="J330" s="1">
        <v>44561</v>
      </c>
      <c r="K330">
        <v>1</v>
      </c>
      <c r="L330" t="s">
        <v>1232</v>
      </c>
      <c r="M330" t="s">
        <v>1233</v>
      </c>
      <c r="N330">
        <v>1134205</v>
      </c>
      <c r="P330" t="s">
        <v>1234</v>
      </c>
      <c r="Q330" t="s">
        <v>1235</v>
      </c>
      <c r="R330" t="s">
        <v>42</v>
      </c>
      <c r="T330" t="s">
        <v>44</v>
      </c>
      <c r="U330" t="s">
        <v>45</v>
      </c>
      <c r="V330" t="s">
        <v>298</v>
      </c>
      <c r="AI330" t="s">
        <v>49</v>
      </c>
      <c r="AJ330" t="s">
        <v>50</v>
      </c>
      <c r="AK330" t="s">
        <v>108</v>
      </c>
      <c r="AL330" t="s">
        <v>52</v>
      </c>
    </row>
    <row r="331" spans="1:38" x14ac:dyDescent="0.25">
      <c r="A331" t="s">
        <v>931</v>
      </c>
      <c r="B331" t="s">
        <v>926</v>
      </c>
      <c r="D331" t="s">
        <v>932</v>
      </c>
      <c r="F331" t="s">
        <v>37</v>
      </c>
      <c r="G331">
        <v>15000</v>
      </c>
      <c r="H331" s="1">
        <v>44614</v>
      </c>
      <c r="I331" s="1">
        <v>44614</v>
      </c>
      <c r="J331" s="1">
        <v>44979</v>
      </c>
      <c r="K331">
        <v>12</v>
      </c>
      <c r="L331" t="s">
        <v>928</v>
      </c>
      <c r="M331" t="s">
        <v>929</v>
      </c>
      <c r="N331">
        <v>1105254</v>
      </c>
      <c r="P331" t="s">
        <v>930</v>
      </c>
      <c r="Q331" t="s">
        <v>41</v>
      </c>
      <c r="R331" t="s">
        <v>42</v>
      </c>
      <c r="T331" t="s">
        <v>44</v>
      </c>
      <c r="U331" t="s">
        <v>45</v>
      </c>
      <c r="V331" t="s">
        <v>298</v>
      </c>
      <c r="AI331" t="s">
        <v>49</v>
      </c>
      <c r="AJ331" t="s">
        <v>50</v>
      </c>
      <c r="AK331" t="s">
        <v>933</v>
      </c>
      <c r="AL331" t="s">
        <v>52</v>
      </c>
    </row>
  </sheetData>
  <autoFilter ref="A1:AM331" xr:uid="{00000000-0001-0000-0000-000000000000}">
    <sortState xmlns:xlrd2="http://schemas.microsoft.com/office/spreadsheetml/2017/richdata2" ref="A2:AM331">
      <sortCondition ref="S1:S331"/>
    </sortState>
  </autoFilter>
  <phoneticPr fontId="18" type="noConversion"/>
  <conditionalFormatting sqref="A1:A1048576">
    <cfRule type="duplicateValues" dxfId="1" priority="2"/>
  </conditionalFormatting>
  <conditionalFormatting sqref="A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671B1A80077345968BE9E7D9C782F1" ma:contentTypeVersion="19" ma:contentTypeDescription="Create a new document." ma:contentTypeScope="" ma:versionID="e535f887f2dd4a633e13ff513ed4b254">
  <xsd:schema xmlns:xsd="http://www.w3.org/2001/XMLSchema" xmlns:xs="http://www.w3.org/2001/XMLSchema" xmlns:p="http://schemas.microsoft.com/office/2006/metadata/properties" xmlns:ns2="5cbd63eb-e25b-4b74-8a18-7f34e68ee2ac" xmlns:ns3="1a3dd0d3-625b-4fce-8de1-51ff4ae47878" targetNamespace="http://schemas.microsoft.com/office/2006/metadata/properties" ma:root="true" ma:fieldsID="ad2fdd59e983e9706a831a0484f93c9e" ns2:_="" ns3:_="">
    <xsd:import namespace="5cbd63eb-e25b-4b74-8a18-7f34e68ee2ac"/>
    <xsd:import namespace="1a3dd0d3-625b-4fce-8de1-51ff4ae478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d63eb-e25b-4b74-8a18-7f34e68ee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e2356e9-73b7-4ccc-be75-e37d9c1481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3dd0d3-625b-4fce-8de1-51ff4ae4787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3145227-f863-4e71-a140-6ca60e943066}" ma:internalName="TaxCatchAll" ma:showField="CatchAllData" ma:web="1a3dd0d3-625b-4fce-8de1-51ff4ae47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bd63eb-e25b-4b74-8a18-7f34e68ee2ac">
      <Terms xmlns="http://schemas.microsoft.com/office/infopath/2007/PartnerControls"/>
    </lcf76f155ced4ddcb4097134ff3c332f>
    <TaxCatchAll xmlns="1a3dd0d3-625b-4fce-8de1-51ff4ae47878" xsi:nil="true"/>
    <SharedWithUsers xmlns="1a3dd0d3-625b-4fce-8de1-51ff4ae47878">
      <UserInfo>
        <DisplayName/>
        <AccountId xsi:nil="true"/>
        <AccountType/>
      </UserInfo>
    </SharedWithUsers>
  </documentManagement>
</p:properties>
</file>

<file path=customXml/itemProps1.xml><?xml version="1.0" encoding="utf-8"?>
<ds:datastoreItem xmlns:ds="http://schemas.openxmlformats.org/officeDocument/2006/customXml" ds:itemID="{FCCA3226-53F0-4E17-9FA7-4AA9C6D2E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d63eb-e25b-4b74-8a18-7f34e68ee2ac"/>
    <ds:schemaRef ds:uri="1a3dd0d3-625b-4fce-8de1-51ff4ae478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306DF2-9BBE-4124-93F9-EBC95F52F6B7}">
  <ds:schemaRefs>
    <ds:schemaRef ds:uri="http://schemas.microsoft.com/sharepoint/v3/contenttype/forms"/>
  </ds:schemaRefs>
</ds:datastoreItem>
</file>

<file path=customXml/itemProps3.xml><?xml version="1.0" encoding="utf-8"?>
<ds:datastoreItem xmlns:ds="http://schemas.openxmlformats.org/officeDocument/2006/customXml" ds:itemID="{DEF4D33A-104D-4FDC-8568-04ECF20EE728}">
  <ds:schemaRefs>
    <ds:schemaRef ds:uri="http://schemas.microsoft.com/office/2006/metadata/properties"/>
    <ds:schemaRef ds:uri="http://schemas.microsoft.com/office/infopath/2007/PartnerControls"/>
    <ds:schemaRef ds:uri="5cbd63eb-e25b-4b74-8a18-7f34e68ee2ac"/>
    <ds:schemaRef ds:uri="1a3dd0d3-625b-4fce-8de1-51ff4ae4787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PFDN J2020-M2022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dc:creator>
  <cp:lastModifiedBy>Rachel Franklin</cp:lastModifiedBy>
  <dcterms:created xsi:type="dcterms:W3CDTF">2023-02-22T11:07:53Z</dcterms:created>
  <dcterms:modified xsi:type="dcterms:W3CDTF">2025-12-08T09:48:31Z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0x01010019671B1A80077345968BE9E7D9C782F1</vt:lpwstr>
  </property>
  <property fmtid="{D5CDD505-2E9C-101B-9397-08002B2CF9AE}" pid="3" name="Order">
    <vt:r8>207600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